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F\gabdof\DEMONSTRATIVOS E RELATÓRIOS\Relatórios de Receitas e Despesas\2022\"/>
    </mc:Choice>
  </mc:AlternateContent>
  <bookViews>
    <workbookView showHorizontalScroll="0" showVerticalScroll="0" showSheetTabs="0" xWindow="0" yWindow="0" windowWidth="20490" windowHeight="7140"/>
  </bookViews>
  <sheets>
    <sheet name="Detalhamento das despesas" sheetId="2" r:id="rId1"/>
  </sheets>
  <definedNames>
    <definedName name="_xlnm.Print_Area" localSheetId="0">'Detalhamento das despesas'!$A$1:$N$69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<sst xmlns="http://schemas.openxmlformats.org/spreadsheetml/2006/main" count="50" uniqueCount="50">
  <si>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Relatório de detalhamento das despesas</t>
  </si>
  <si>
    <t xml:space="preserve"> Discriminação das despesas </t>
  </si>
  <si>
    <t>Despesas com pessoal ativo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</si>
  <si>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</si>
  <si>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</si>
  <si>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</si>
  <si>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</si>
  <si>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</si>
  <si>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</si>
  <si>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</si>
  <si>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</si>
  <si>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</si>
  <si>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</si>
  <si>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</si>
  <si>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</si>
  <si>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</si>
  <si>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</si>
  <si>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</si>
  <si>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</si>
  <si>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</si>
  <si>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</si>
  <si>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Locação de mão-de-obra para serviços de apoio administrativo, de copa e cozinha e de manutenção e conservação de bens imóveis</t>
  </si>
  <si>
    <t>Serviços de publicidade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</si>
  <si>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</si>
  <si>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</si>
  <si>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</si>
  <si>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</si>
  <si>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</si>
  <si>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</si>
  <si>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</si>
  <si>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</si>
  <si>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</si>
  <si>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</si>
  <si>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</si>
  <si>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</si>
  <si>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</si>
  <si>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</si>
  <si>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</si>
  <si>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</si>
  <si>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</si>
  <si>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Fonte: Sistema Integrado de Planejamento e Gestão Fiscal - SIGEF</t>
  </si>
  <si>
    <t>Despesas com pessoal e encargos</t>
  </si>
  <si>
    <t>Despesas constantes do orçamento do TJSC</t>
  </si>
  <si>
    <t>Despesas descentralizadas para o TJSC¹</t>
  </si>
  <si>
    <t>Despesa com pessoal - IPREV</t>
  </si>
  <si>
    <t>Despesas com pessoal inativo - recursos do IPREV</t>
  </si>
  <si>
    <t>Nota 1: As despesas com pessoal inativo custeadas com recursos do IPREV foram apresentadas em separado pois não constam do Orçamento do TJSC, mas são descentralizadas pelo IPREV para execução neste Poder.</t>
  </si>
  <si>
    <t>TOTAL  (despesas com recursos do TJSC)</t>
  </si>
  <si>
    <t>Despesas com pessoal inativo - recursos do TJSC</t>
  </si>
  <si>
    <t>ESTADO DE SANTA CATARINA
TRIBUNAL DE JUSTIÇA
DIRETORIA-GERAL ADMINISTRATIVA
DIRETORIA DE ORÇAMENTO 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</si>
</sst>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43" fontId="8" fillId="0" borderId="0" applyFont="0" applyFill="0" applyBorder="0" applyAlignment="0" applyProtection="0"/>
    <xf numFmtId="0" fontId="1" fillId="0" borderId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0" fillId="0" borderId="0">
      <alignment vertical="top"/>
    </xf>
    <xf numFmtId="43" fontId="10" fillId="0" borderId="0" applyFont="0" applyFill="0" applyBorder="0" applyAlignment="0" applyProtection="0">
      <alignment vertical="top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</cellStyleXfs>
  <cellXfs count="8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7" fontId="6" fillId="0" borderId="18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1" xfId="1" applyFont="1" applyBorder="1" applyAlignment="1">
      <alignment horizontal="centerContinuous" vertical="center"/>
    </xf>
    <xf numFmtId="164" fontId="6" fillId="0" borderId="22" xfId="1" applyFont="1" applyBorder="1" applyAlignment="1">
      <alignment horizontal="centerContinuous" vertical="center"/>
    </xf>
    <xf numFmtId="0" fontId="4" fillId="0" borderId="23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164" fontId="4" fillId="0" borderId="27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0" fontId="7" fillId="0" borderId="43" xfId="1" applyNumberFormat="1" applyFont="1" applyBorder="1" applyAlignment="1">
      <alignment vertical="center"/>
    </xf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0" fontId="7" fillId="0" borderId="57" xfId="1" applyNumberFormat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7" fillId="0" borderId="59" xfId="1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11">
    <cellStyle name="Normal" xfId="0" builtinId="0"/>
    <cellStyle name="Normal 2" xfId="5"/>
    <cellStyle name="Normal 2 2" xfId="4"/>
    <cellStyle name="Normal 2 3" xfId="9"/>
    <cellStyle name="Normal 3" xfId="2"/>
    <cellStyle name="Normal 4" xfId="7"/>
    <cellStyle name="Vírgula" xfId="1" builtinId="3"/>
    <cellStyle name="Vírgula 2" xfId="6"/>
    <cellStyle name="Vírgula 2 2" xfId="10"/>
    <cellStyle name="Vírgula 3" xfId="3"/>
    <cellStyle name="Vírgula 4" xfId="8"/>
  </cellStyles>
  <dxfs count="22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249464</xdr:colOff>
      <xdr:row>0</xdr:row>
      <xdr:rowOff>0</xdr:rowOff>
    </xdr:from>
    <xdr:to>
      <xdr:col>5</xdr:col>
      <xdr:colOff>1265464</xdr:colOff>
      <xdr:row>5</xdr:row>
      <xdr:rowOff>166311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3571" y="0"/>
          <a:ext cx="1016000" cy="105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71" zoomScaleNormal="71" workbookViewId="0">
      <pane xSplit="1" ySplit="15" topLeftCell="H55" activePane="bottomRight" state="frozen"/>
      <selection pane="topRight" activeCell="B1" sqref="B1"/>
      <selection pane="bottomLeft" activeCell="A16" sqref="A16"/>
      <selection pane="bottomRight" activeCell="Q69" sqref="Q69"/>
    </sheetView>
  </sheetViews>
  <sheetFormatPr defaultRowHeight="12.75" x14ac:dyDescent="0.2"/>
  <cols>
    <col min="1" max="1" width="88" style="48" customWidth="1"/>
    <col min="2" max="13" width="21.5703125" style="48" bestFit="1" customWidth="1"/>
    <col min="14" max="14" width="23.5703125" style="48" bestFit="1" customWidth="1"/>
    <col min="15" max="255" width="9.140625" style="48"/>
    <col min="256" max="256" width="7.7109375" style="48" customWidth="1"/>
    <col min="257" max="257" width="88" style="48" customWidth="1"/>
    <col min="258" max="258" width="19.85546875" style="48" bestFit="1" customWidth="1"/>
    <col min="259" max="511" width="9.140625" style="48"/>
    <col min="512" max="512" width="7.7109375" style="48" customWidth="1"/>
    <col min="513" max="513" width="88" style="48" customWidth="1"/>
    <col min="514" max="514" width="19.85546875" style="48" bestFit="1" customWidth="1"/>
    <col min="515" max="767" width="9.140625" style="48"/>
    <col min="768" max="768" width="7.7109375" style="48" customWidth="1"/>
    <col min="769" max="769" width="88" style="48" customWidth="1"/>
    <col min="770" max="770" width="19.85546875" style="48" bestFit="1" customWidth="1"/>
    <col min="771" max="1023" width="9.140625" style="48"/>
    <col min="1024" max="1024" width="7.7109375" style="48" customWidth="1"/>
    <col min="1025" max="1025" width="88" style="48" customWidth="1"/>
    <col min="1026" max="1026" width="19.85546875" style="48" bestFit="1" customWidth="1"/>
    <col min="1027" max="1279" width="9.140625" style="48"/>
    <col min="1280" max="1280" width="7.7109375" style="48" customWidth="1"/>
    <col min="1281" max="1281" width="88" style="48" customWidth="1"/>
    <col min="1282" max="1282" width="19.85546875" style="48" bestFit="1" customWidth="1"/>
    <col min="1283" max="1535" width="9.140625" style="48"/>
    <col min="1536" max="1536" width="7.7109375" style="48" customWidth="1"/>
    <col min="1537" max="1537" width="88" style="48" customWidth="1"/>
    <col min="1538" max="1538" width="19.85546875" style="48" bestFit="1" customWidth="1"/>
    <col min="1539" max="1791" width="9.140625" style="48"/>
    <col min="1792" max="1792" width="7.7109375" style="48" customWidth="1"/>
    <col min="1793" max="1793" width="88" style="48" customWidth="1"/>
    <col min="1794" max="1794" width="19.85546875" style="48" bestFit="1" customWidth="1"/>
    <col min="1795" max="2047" width="9.140625" style="48"/>
    <col min="2048" max="2048" width="7.7109375" style="48" customWidth="1"/>
    <col min="2049" max="2049" width="88" style="48" customWidth="1"/>
    <col min="2050" max="2050" width="19.85546875" style="48" bestFit="1" customWidth="1"/>
    <col min="2051" max="2303" width="9.140625" style="48"/>
    <col min="2304" max="2304" width="7.7109375" style="48" customWidth="1"/>
    <col min="2305" max="2305" width="88" style="48" customWidth="1"/>
    <col min="2306" max="2306" width="19.85546875" style="48" bestFit="1" customWidth="1"/>
    <col min="2307" max="2559" width="9.140625" style="48"/>
    <col min="2560" max="2560" width="7.7109375" style="48" customWidth="1"/>
    <col min="2561" max="2561" width="88" style="48" customWidth="1"/>
    <col min="2562" max="2562" width="19.85546875" style="48" bestFit="1" customWidth="1"/>
    <col min="2563" max="2815" width="9.140625" style="48"/>
    <col min="2816" max="2816" width="7.7109375" style="48" customWidth="1"/>
    <col min="2817" max="2817" width="88" style="48" customWidth="1"/>
    <col min="2818" max="2818" width="19.85546875" style="48" bestFit="1" customWidth="1"/>
    <col min="2819" max="3071" width="9.140625" style="48"/>
    <col min="3072" max="3072" width="7.7109375" style="48" customWidth="1"/>
    <col min="3073" max="3073" width="88" style="48" customWidth="1"/>
    <col min="3074" max="3074" width="19.85546875" style="48" bestFit="1" customWidth="1"/>
    <col min="3075" max="3327" width="9.140625" style="48"/>
    <col min="3328" max="3328" width="7.7109375" style="48" customWidth="1"/>
    <col min="3329" max="3329" width="88" style="48" customWidth="1"/>
    <col min="3330" max="3330" width="19.85546875" style="48" bestFit="1" customWidth="1"/>
    <col min="3331" max="3583" width="9.140625" style="48"/>
    <col min="3584" max="3584" width="7.7109375" style="48" customWidth="1"/>
    <col min="3585" max="3585" width="88" style="48" customWidth="1"/>
    <col min="3586" max="3586" width="19.85546875" style="48" bestFit="1" customWidth="1"/>
    <col min="3587" max="3839" width="9.140625" style="48"/>
    <col min="3840" max="3840" width="7.7109375" style="48" customWidth="1"/>
    <col min="3841" max="3841" width="88" style="48" customWidth="1"/>
    <col min="3842" max="3842" width="19.85546875" style="48" bestFit="1" customWidth="1"/>
    <col min="3843" max="4095" width="9.140625" style="48"/>
    <col min="4096" max="4096" width="7.7109375" style="48" customWidth="1"/>
    <col min="4097" max="4097" width="88" style="48" customWidth="1"/>
    <col min="4098" max="4098" width="19.85546875" style="48" bestFit="1" customWidth="1"/>
    <col min="4099" max="4351" width="9.140625" style="48"/>
    <col min="4352" max="4352" width="7.7109375" style="48" customWidth="1"/>
    <col min="4353" max="4353" width="88" style="48" customWidth="1"/>
    <col min="4354" max="4354" width="19.85546875" style="48" bestFit="1" customWidth="1"/>
    <col min="4355" max="4607" width="9.140625" style="48"/>
    <col min="4608" max="4608" width="7.7109375" style="48" customWidth="1"/>
    <col min="4609" max="4609" width="88" style="48" customWidth="1"/>
    <col min="4610" max="4610" width="19.85546875" style="48" bestFit="1" customWidth="1"/>
    <col min="4611" max="4863" width="9.140625" style="48"/>
    <col min="4864" max="4864" width="7.7109375" style="48" customWidth="1"/>
    <col min="4865" max="4865" width="88" style="48" customWidth="1"/>
    <col min="4866" max="4866" width="19.85546875" style="48" bestFit="1" customWidth="1"/>
    <col min="4867" max="5119" width="9.140625" style="48"/>
    <col min="5120" max="5120" width="7.7109375" style="48" customWidth="1"/>
    <col min="5121" max="5121" width="88" style="48" customWidth="1"/>
    <col min="5122" max="5122" width="19.85546875" style="48" bestFit="1" customWidth="1"/>
    <col min="5123" max="5375" width="9.140625" style="48"/>
    <col min="5376" max="5376" width="7.7109375" style="48" customWidth="1"/>
    <col min="5377" max="5377" width="88" style="48" customWidth="1"/>
    <col min="5378" max="5378" width="19.85546875" style="48" bestFit="1" customWidth="1"/>
    <col min="5379" max="5631" width="9.140625" style="48"/>
    <col min="5632" max="5632" width="7.7109375" style="48" customWidth="1"/>
    <col min="5633" max="5633" width="88" style="48" customWidth="1"/>
    <col min="5634" max="5634" width="19.85546875" style="48" bestFit="1" customWidth="1"/>
    <col min="5635" max="5887" width="9.140625" style="48"/>
    <col min="5888" max="5888" width="7.7109375" style="48" customWidth="1"/>
    <col min="5889" max="5889" width="88" style="48" customWidth="1"/>
    <col min="5890" max="5890" width="19.85546875" style="48" bestFit="1" customWidth="1"/>
    <col min="5891" max="6143" width="9.140625" style="48"/>
    <col min="6144" max="6144" width="7.7109375" style="48" customWidth="1"/>
    <col min="6145" max="6145" width="88" style="48" customWidth="1"/>
    <col min="6146" max="6146" width="19.85546875" style="48" bestFit="1" customWidth="1"/>
    <col min="6147" max="6399" width="9.140625" style="48"/>
    <col min="6400" max="6400" width="7.7109375" style="48" customWidth="1"/>
    <col min="6401" max="6401" width="88" style="48" customWidth="1"/>
    <col min="6402" max="6402" width="19.85546875" style="48" bestFit="1" customWidth="1"/>
    <col min="6403" max="6655" width="9.140625" style="48"/>
    <col min="6656" max="6656" width="7.7109375" style="48" customWidth="1"/>
    <col min="6657" max="6657" width="88" style="48" customWidth="1"/>
    <col min="6658" max="6658" width="19.85546875" style="48" bestFit="1" customWidth="1"/>
    <col min="6659" max="6911" width="9.140625" style="48"/>
    <col min="6912" max="6912" width="7.7109375" style="48" customWidth="1"/>
    <col min="6913" max="6913" width="88" style="48" customWidth="1"/>
    <col min="6914" max="6914" width="19.85546875" style="48" bestFit="1" customWidth="1"/>
    <col min="6915" max="7167" width="9.140625" style="48"/>
    <col min="7168" max="7168" width="7.7109375" style="48" customWidth="1"/>
    <col min="7169" max="7169" width="88" style="48" customWidth="1"/>
    <col min="7170" max="7170" width="19.85546875" style="48" bestFit="1" customWidth="1"/>
    <col min="7171" max="7423" width="9.140625" style="48"/>
    <col min="7424" max="7424" width="7.7109375" style="48" customWidth="1"/>
    <col min="7425" max="7425" width="88" style="48" customWidth="1"/>
    <col min="7426" max="7426" width="19.85546875" style="48" bestFit="1" customWidth="1"/>
    <col min="7427" max="7679" width="9.140625" style="48"/>
    <col min="7680" max="7680" width="7.7109375" style="48" customWidth="1"/>
    <col min="7681" max="7681" width="88" style="48" customWidth="1"/>
    <col min="7682" max="7682" width="19.85546875" style="48" bestFit="1" customWidth="1"/>
    <col min="7683" max="7935" width="9.140625" style="48"/>
    <col min="7936" max="7936" width="7.7109375" style="48" customWidth="1"/>
    <col min="7937" max="7937" width="88" style="48" customWidth="1"/>
    <col min="7938" max="7938" width="19.85546875" style="48" bestFit="1" customWidth="1"/>
    <col min="7939" max="8191" width="9.140625" style="48"/>
    <col min="8192" max="8192" width="7.7109375" style="48" customWidth="1"/>
    <col min="8193" max="8193" width="88" style="48" customWidth="1"/>
    <col min="8194" max="8194" width="19.85546875" style="48" bestFit="1" customWidth="1"/>
    <col min="8195" max="8447" width="9.140625" style="48"/>
    <col min="8448" max="8448" width="7.7109375" style="48" customWidth="1"/>
    <col min="8449" max="8449" width="88" style="48" customWidth="1"/>
    <col min="8450" max="8450" width="19.85546875" style="48" bestFit="1" customWidth="1"/>
    <col min="8451" max="8703" width="9.140625" style="48"/>
    <col min="8704" max="8704" width="7.7109375" style="48" customWidth="1"/>
    <col min="8705" max="8705" width="88" style="48" customWidth="1"/>
    <col min="8706" max="8706" width="19.85546875" style="48" bestFit="1" customWidth="1"/>
    <col min="8707" max="8959" width="9.140625" style="48"/>
    <col min="8960" max="8960" width="7.7109375" style="48" customWidth="1"/>
    <col min="8961" max="8961" width="88" style="48" customWidth="1"/>
    <col min="8962" max="8962" width="19.85546875" style="48" bestFit="1" customWidth="1"/>
    <col min="8963" max="9215" width="9.140625" style="48"/>
    <col min="9216" max="9216" width="7.7109375" style="48" customWidth="1"/>
    <col min="9217" max="9217" width="88" style="48" customWidth="1"/>
    <col min="9218" max="9218" width="19.85546875" style="48" bestFit="1" customWidth="1"/>
    <col min="9219" max="9471" width="9.140625" style="48"/>
    <col min="9472" max="9472" width="7.7109375" style="48" customWidth="1"/>
    <col min="9473" max="9473" width="88" style="48" customWidth="1"/>
    <col min="9474" max="9474" width="19.85546875" style="48" bestFit="1" customWidth="1"/>
    <col min="9475" max="9727" width="9.140625" style="48"/>
    <col min="9728" max="9728" width="7.7109375" style="48" customWidth="1"/>
    <col min="9729" max="9729" width="88" style="48" customWidth="1"/>
    <col min="9730" max="9730" width="19.85546875" style="48" bestFit="1" customWidth="1"/>
    <col min="9731" max="9983" width="9.140625" style="48"/>
    <col min="9984" max="9984" width="7.7109375" style="48" customWidth="1"/>
    <col min="9985" max="9985" width="88" style="48" customWidth="1"/>
    <col min="9986" max="9986" width="19.85546875" style="48" bestFit="1" customWidth="1"/>
    <col min="9987" max="10239" width="9.140625" style="48"/>
    <col min="10240" max="10240" width="7.7109375" style="48" customWidth="1"/>
    <col min="10241" max="10241" width="88" style="48" customWidth="1"/>
    <col min="10242" max="10242" width="19.85546875" style="48" bestFit="1" customWidth="1"/>
    <col min="10243" max="10495" width="9.140625" style="48"/>
    <col min="10496" max="10496" width="7.7109375" style="48" customWidth="1"/>
    <col min="10497" max="10497" width="88" style="48" customWidth="1"/>
    <col min="10498" max="10498" width="19.85546875" style="48" bestFit="1" customWidth="1"/>
    <col min="10499" max="10751" width="9.140625" style="48"/>
    <col min="10752" max="10752" width="7.7109375" style="48" customWidth="1"/>
    <col min="10753" max="10753" width="88" style="48" customWidth="1"/>
    <col min="10754" max="10754" width="19.85546875" style="48" bestFit="1" customWidth="1"/>
    <col min="10755" max="11007" width="9.140625" style="48"/>
    <col min="11008" max="11008" width="7.7109375" style="48" customWidth="1"/>
    <col min="11009" max="11009" width="88" style="48" customWidth="1"/>
    <col min="11010" max="11010" width="19.85546875" style="48" bestFit="1" customWidth="1"/>
    <col min="11011" max="11263" width="9.140625" style="48"/>
    <col min="11264" max="11264" width="7.7109375" style="48" customWidth="1"/>
    <col min="11265" max="11265" width="88" style="48" customWidth="1"/>
    <col min="11266" max="11266" width="19.85546875" style="48" bestFit="1" customWidth="1"/>
    <col min="11267" max="11519" width="9.140625" style="48"/>
    <col min="11520" max="11520" width="7.7109375" style="48" customWidth="1"/>
    <col min="11521" max="11521" width="88" style="48" customWidth="1"/>
    <col min="11522" max="11522" width="19.85546875" style="48" bestFit="1" customWidth="1"/>
    <col min="11523" max="11775" width="9.140625" style="48"/>
    <col min="11776" max="11776" width="7.7109375" style="48" customWidth="1"/>
    <col min="11777" max="11777" width="88" style="48" customWidth="1"/>
    <col min="11778" max="11778" width="19.85546875" style="48" bestFit="1" customWidth="1"/>
    <col min="11779" max="12031" width="9.140625" style="48"/>
    <col min="12032" max="12032" width="7.7109375" style="48" customWidth="1"/>
    <col min="12033" max="12033" width="88" style="48" customWidth="1"/>
    <col min="12034" max="12034" width="19.85546875" style="48" bestFit="1" customWidth="1"/>
    <col min="12035" max="12287" width="9.140625" style="48"/>
    <col min="12288" max="12288" width="7.7109375" style="48" customWidth="1"/>
    <col min="12289" max="12289" width="88" style="48" customWidth="1"/>
    <col min="12290" max="12290" width="19.85546875" style="48" bestFit="1" customWidth="1"/>
    <col min="12291" max="12543" width="9.140625" style="48"/>
    <col min="12544" max="12544" width="7.7109375" style="48" customWidth="1"/>
    <col min="12545" max="12545" width="88" style="48" customWidth="1"/>
    <col min="12546" max="12546" width="19.85546875" style="48" bestFit="1" customWidth="1"/>
    <col min="12547" max="12799" width="9.140625" style="48"/>
    <col min="12800" max="12800" width="7.7109375" style="48" customWidth="1"/>
    <col min="12801" max="12801" width="88" style="48" customWidth="1"/>
    <col min="12802" max="12802" width="19.85546875" style="48" bestFit="1" customWidth="1"/>
    <col min="12803" max="13055" width="9.140625" style="48"/>
    <col min="13056" max="13056" width="7.7109375" style="48" customWidth="1"/>
    <col min="13057" max="13057" width="88" style="48" customWidth="1"/>
    <col min="13058" max="13058" width="19.85546875" style="48" bestFit="1" customWidth="1"/>
    <col min="13059" max="13311" width="9.140625" style="48"/>
    <col min="13312" max="13312" width="7.7109375" style="48" customWidth="1"/>
    <col min="13313" max="13313" width="88" style="48" customWidth="1"/>
    <col min="13314" max="13314" width="19.85546875" style="48" bestFit="1" customWidth="1"/>
    <col min="13315" max="13567" width="9.140625" style="48"/>
    <col min="13568" max="13568" width="7.7109375" style="48" customWidth="1"/>
    <col min="13569" max="13569" width="88" style="48" customWidth="1"/>
    <col min="13570" max="13570" width="19.85546875" style="48" bestFit="1" customWidth="1"/>
    <col min="13571" max="13823" width="9.140625" style="48"/>
    <col min="13824" max="13824" width="7.7109375" style="48" customWidth="1"/>
    <col min="13825" max="13825" width="88" style="48" customWidth="1"/>
    <col min="13826" max="13826" width="19.85546875" style="48" bestFit="1" customWidth="1"/>
    <col min="13827" max="14079" width="9.140625" style="48"/>
    <col min="14080" max="14080" width="7.7109375" style="48" customWidth="1"/>
    <col min="14081" max="14081" width="88" style="48" customWidth="1"/>
    <col min="14082" max="14082" width="19.85546875" style="48" bestFit="1" customWidth="1"/>
    <col min="14083" max="14335" width="9.140625" style="48"/>
    <col min="14336" max="14336" width="7.7109375" style="48" customWidth="1"/>
    <col min="14337" max="14337" width="88" style="48" customWidth="1"/>
    <col min="14338" max="14338" width="19.85546875" style="48" bestFit="1" customWidth="1"/>
    <col min="14339" max="14591" width="9.140625" style="48"/>
    <col min="14592" max="14592" width="7.7109375" style="48" customWidth="1"/>
    <col min="14593" max="14593" width="88" style="48" customWidth="1"/>
    <col min="14594" max="14594" width="19.85546875" style="48" bestFit="1" customWidth="1"/>
    <col min="14595" max="14847" width="9.140625" style="48"/>
    <col min="14848" max="14848" width="7.7109375" style="48" customWidth="1"/>
    <col min="14849" max="14849" width="88" style="48" customWidth="1"/>
    <col min="14850" max="14850" width="19.85546875" style="48" bestFit="1" customWidth="1"/>
    <col min="14851" max="15103" width="9.140625" style="48"/>
    <col min="15104" max="15104" width="7.7109375" style="48" customWidth="1"/>
    <col min="15105" max="15105" width="88" style="48" customWidth="1"/>
    <col min="15106" max="15106" width="19.85546875" style="48" bestFit="1" customWidth="1"/>
    <col min="15107" max="15359" width="9.140625" style="48"/>
    <col min="15360" max="15360" width="7.7109375" style="48" customWidth="1"/>
    <col min="15361" max="15361" width="88" style="48" customWidth="1"/>
    <col min="15362" max="15362" width="19.85546875" style="48" bestFit="1" customWidth="1"/>
    <col min="15363" max="15615" width="9.140625" style="48"/>
    <col min="15616" max="15616" width="7.7109375" style="48" customWidth="1"/>
    <col min="15617" max="15617" width="88" style="48" customWidth="1"/>
    <col min="15618" max="15618" width="19.85546875" style="48" bestFit="1" customWidth="1"/>
    <col min="15619" max="15871" width="9.140625" style="48"/>
    <col min="15872" max="15872" width="7.7109375" style="48" customWidth="1"/>
    <col min="15873" max="15873" width="88" style="48" customWidth="1"/>
    <col min="15874" max="15874" width="19.85546875" style="48" bestFit="1" customWidth="1"/>
    <col min="15875" max="16127" width="9.140625" style="48"/>
    <col min="16128" max="16128" width="7.7109375" style="48" customWidth="1"/>
    <col min="16129" max="16129" width="88" style="48" customWidth="1"/>
    <col min="16130" max="16130" width="19.85546875" style="48" bestFit="1" customWidth="1"/>
    <col min="16131" max="16384" width="9.140625" style="48"/>
  </cols>
  <sheetData>
    <row r="1" spans="1:15" ht="14.25" thickTop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5"/>
    </row>
    <row r="2" spans="1:15" ht="14.25" thickTop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5"/>
    </row>
    <row r="3" spans="1:15" ht="14.25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5"/>
    </row>
    <row r="4" spans="1:15" ht="14.25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5"/>
    </row>
    <row r="5" spans="1:15" ht="14.25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5"/>
    </row>
    <row r="6" spans="1:15" ht="14.25" thickTop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5"/>
    </row>
    <row r="7" spans="1:15" ht="13.5" thickTop="1" x14ac:dyDescent="0.2">
      <c r="A7" s="75" t="s">
        <v>49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55"/>
    </row>
    <row r="8" spans="1:15" x14ac:dyDescent="0.2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55"/>
    </row>
    <row r="9" spans="1:15" x14ac:dyDescent="0.2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55"/>
    </row>
    <row r="10" spans="1:15" ht="13.5" thickBot="1" x14ac:dyDescent="0.2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55"/>
    </row>
    <row r="11" spans="1:15" ht="14.25" thickTop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5"/>
    </row>
    <row r="12" spans="1:15" ht="19.5" thickTop="1" thickBot="1" x14ac:dyDescent="0.3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5"/>
    </row>
    <row r="13" spans="1:15" ht="14.25" thickTop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5"/>
    </row>
    <row r="14" spans="1:15" ht="16.5" thickTop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5"/>
    </row>
    <row r="15" spans="1:15" s="49" customFormat="1" ht="20.100000000000001" customHeight="1" thickTop="1" thickBot="1" x14ac:dyDescent="0.25">
      <c r="A15" s="25" t="s">
        <v>1</v>
      </c>
      <c r="B15" s="26">
        <v>44562</v>
      </c>
      <c r="C15" s="26">
        <v>44593</v>
      </c>
      <c r="D15" s="26">
        <v>44621</v>
      </c>
      <c r="E15" s="26">
        <v>44652</v>
      </c>
      <c r="F15" s="26">
        <v>44682</v>
      </c>
      <c r="G15" s="26">
        <v>44713</v>
      </c>
      <c r="H15" s="26">
        <v>44743</v>
      </c>
      <c r="I15" s="26">
        <v>44774</v>
      </c>
      <c r="J15" s="26">
        <v>44805</v>
      </c>
      <c r="K15" s="26">
        <v>44835</v>
      </c>
      <c r="L15" s="26">
        <v>44866</v>
      </c>
      <c r="M15" s="26">
        <v>44896</v>
      </c>
      <c r="N15" s="72">
        <v>2022</v>
      </c>
    </row>
    <row r="16" spans="1:15" s="50" customFormat="1" ht="15" customHeight="1" thickTop="1" thickBo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1"/>
    </row>
    <row r="17" spans="1:14" s="50" customFormat="1" ht="20.100000000000001" customHeight="1" thickTop="1" thickBot="1" x14ac:dyDescent="0.25">
      <c r="A17" s="28" t="s">
        <v>42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s="51" customFormat="1" ht="15" customHeight="1" x14ac:dyDescent="0.2">
      <c r="A18" s="30" t="s">
        <v>41</v>
      </c>
      <c r="B18" s="31">
        <v>130504465.45000005</v>
      </c>
      <c r="C18" s="32">
        <v>165729032.01999995</v>
      </c>
      <c r="D18" s="32">
        <v>168068561.95000002</v>
      </c>
      <c r="E18" s="32">
        <v>173763226.78000012</v>
      </c>
      <c r="F18" s="32">
        <v>133296304.3399999</v>
      </c>
      <c r="G18" s="32">
        <v>147234543.56999996</v>
      </c>
      <c r="H18" s="32">
        <v>150370896.37999994</v>
      </c>
      <c r="I18" s="32">
        <v>189237449.25</v>
      </c>
      <c r="J18" s="32">
        <v>188826038.89999998</v>
      </c>
      <c r="K18" s="32">
        <v>183424284.23999998</v>
      </c>
      <c r="L18" s="32">
        <v>257001752.37</v>
      </c>
      <c r="M18" s="73">
        <v>256006513.98000002</v>
      </c>
      <c r="N18" s="74">
        <v>2143463069.2299998</v>
      </c>
    </row>
    <row r="19" spans="1:14" s="52" customFormat="1" ht="15" customHeight="1" x14ac:dyDescent="0.2">
      <c r="A19" s="6" t="s">
        <v>2</v>
      </c>
      <c r="B19" s="7">
        <v>109699407.89000005</v>
      </c>
      <c r="C19" s="7">
        <v>141266288.44999996</v>
      </c>
      <c r="D19" s="7">
        <v>143983635.25000003</v>
      </c>
      <c r="E19" s="7">
        <v>150363744.28000012</v>
      </c>
      <c r="F19" s="7">
        <v>109496615.03999989</v>
      </c>
      <c r="G19" s="7">
        <v>121436009.42999996</v>
      </c>
      <c r="H19" s="7">
        <v>123034784.51999995</v>
      </c>
      <c r="I19" s="7">
        <v>156688557.92000002</v>
      </c>
      <c r="J19" s="7">
        <v>160227825.95999998</v>
      </c>
      <c r="K19" s="7">
        <v>155091905.85999998</v>
      </c>
      <c r="L19" s="7">
        <v>204132585.05000001</v>
      </c>
      <c r="M19" s="18">
        <v>206890060.43000001</v>
      </c>
      <c r="N19" s="18">
        <v>1782311420.0799999</v>
      </c>
    </row>
    <row r="20" spans="1:14" s="52" customFormat="1" ht="15" customHeight="1" x14ac:dyDescent="0.2">
      <c r="A20" s="9" t="s">
        <v>48</v>
      </c>
      <c r="B20" s="10">
        <v>1608539.3399999999</v>
      </c>
      <c r="C20" s="10">
        <v>2140952.6</v>
      </c>
      <c r="D20" s="10">
        <v>2120749.7300000004</v>
      </c>
      <c r="E20" s="10">
        <v>1480171.0600000003</v>
      </c>
      <c r="F20" s="10">
        <v>1325972.899999999</v>
      </c>
      <c r="G20" s="10">
        <v>3072381.65</v>
      </c>
      <c r="H20" s="10">
        <v>2209675.6599999997</v>
      </c>
      <c r="I20" s="10">
        <v>3433722.47</v>
      </c>
      <c r="J20" s="10">
        <v>2909414.9000000004</v>
      </c>
      <c r="K20" s="10">
        <v>2757510.5300000003</v>
      </c>
      <c r="L20" s="10">
        <v>5546973.8399999999</v>
      </c>
      <c r="M20" s="11">
        <v>5363789.6099999994</v>
      </c>
      <c r="N20" s="11">
        <v>33969854.290000007</v>
      </c>
    </row>
    <row r="21" spans="1:14" s="52" customFormat="1" ht="15" customHeight="1" x14ac:dyDescent="0.2">
      <c r="A21" s="9" t="s">
        <v>3</v>
      </c>
      <c r="B21" s="10">
        <v>19196518.219999999</v>
      </c>
      <c r="C21" s="10">
        <v>22321790.969999999</v>
      </c>
      <c r="D21" s="10">
        <v>21964176.970000006</v>
      </c>
      <c r="E21" s="10">
        <v>21919311.439999998</v>
      </c>
      <c r="F21" s="10">
        <v>22473716.400000002</v>
      </c>
      <c r="G21" s="10">
        <v>22726152.489999995</v>
      </c>
      <c r="H21" s="10">
        <v>25126436.199999999</v>
      </c>
      <c r="I21" s="10">
        <v>29115168.859999999</v>
      </c>
      <c r="J21" s="10">
        <v>25688798.039999999</v>
      </c>
      <c r="K21" s="10">
        <v>25574867.850000001</v>
      </c>
      <c r="L21" s="10">
        <v>47322193.479999997</v>
      </c>
      <c r="M21" s="11">
        <v>43509258.879999988</v>
      </c>
      <c r="N21" s="11">
        <v>326938389.80000001</v>
      </c>
    </row>
    <row r="22" spans="1:14" s="52" customFormat="1" ht="54" customHeight="1" thickBot="1" x14ac:dyDescent="0.25">
      <c r="A22" s="12" t="s">
        <v>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243405.06</v>
      </c>
      <c r="N22" s="14">
        <v>243405.06</v>
      </c>
    </row>
    <row r="23" spans="1:14" s="50" customFormat="1" ht="15" customHeight="1" thickBo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2"/>
    </row>
    <row r="24" spans="1:14" s="52" customFormat="1" ht="15" customHeight="1" x14ac:dyDescent="0.2">
      <c r="A24" s="30" t="s">
        <v>5</v>
      </c>
      <c r="B24" s="31">
        <v>27894986.430000003</v>
      </c>
      <c r="C24" s="32">
        <v>46666187.609999202</v>
      </c>
      <c r="D24" s="32">
        <v>54307847.250000089</v>
      </c>
      <c r="E24" s="32">
        <v>50703339.789999984</v>
      </c>
      <c r="F24" s="32">
        <v>55963393.510000028</v>
      </c>
      <c r="G24" s="32">
        <v>67498910.140000001</v>
      </c>
      <c r="H24" s="32">
        <v>64345556.900000013</v>
      </c>
      <c r="I24" s="32">
        <v>61357391.519999921</v>
      </c>
      <c r="J24" s="32">
        <v>65809733.489999712</v>
      </c>
      <c r="K24" s="32">
        <v>65443612.629999697</v>
      </c>
      <c r="L24" s="32">
        <v>71174785.599999785</v>
      </c>
      <c r="M24" s="33">
        <v>117481500.31999972</v>
      </c>
      <c r="N24" s="40">
        <v>748647245.18999803</v>
      </c>
    </row>
    <row r="25" spans="1:14" s="52" customFormat="1" ht="15" customHeight="1" x14ac:dyDescent="0.2">
      <c r="A25" s="16" t="s">
        <v>6</v>
      </c>
      <c r="B25" s="17">
        <v>329829.77</v>
      </c>
      <c r="C25" s="17">
        <v>308316.84999999998</v>
      </c>
      <c r="D25" s="17">
        <v>303341.28000000003</v>
      </c>
      <c r="E25" s="17">
        <v>308396.73000000004</v>
      </c>
      <c r="F25" s="17">
        <v>323620</v>
      </c>
      <c r="G25" s="17">
        <v>335723.03</v>
      </c>
      <c r="H25" s="17">
        <v>352730</v>
      </c>
      <c r="I25" s="17">
        <v>360585.46</v>
      </c>
      <c r="J25" s="17">
        <v>368114.48000000004</v>
      </c>
      <c r="K25" s="17">
        <v>350895.12</v>
      </c>
      <c r="L25" s="17">
        <v>348933.84</v>
      </c>
      <c r="M25" s="18">
        <v>360525</v>
      </c>
      <c r="N25" s="18">
        <v>4051011.56</v>
      </c>
    </row>
    <row r="26" spans="1:14" s="52" customFormat="1" ht="15" customHeight="1" x14ac:dyDescent="0.2">
      <c r="A26" s="9" t="s">
        <v>7</v>
      </c>
      <c r="B26" s="10">
        <v>14111924.960000001</v>
      </c>
      <c r="C26" s="10">
        <v>14129820.760000002</v>
      </c>
      <c r="D26" s="10">
        <v>18149643.920000006</v>
      </c>
      <c r="E26" s="10">
        <v>14125450.24</v>
      </c>
      <c r="F26" s="10">
        <v>14737311.420000004</v>
      </c>
      <c r="G26" s="10">
        <v>14818633.43</v>
      </c>
      <c r="H26" s="10">
        <v>16714645.940000001</v>
      </c>
      <c r="I26" s="10">
        <v>16771808.41</v>
      </c>
      <c r="J26" s="10">
        <v>16784156.399999999</v>
      </c>
      <c r="K26" s="10">
        <v>16831122.760000002</v>
      </c>
      <c r="L26" s="10">
        <v>16858973.970000003</v>
      </c>
      <c r="M26" s="11">
        <v>25511137.130000006</v>
      </c>
      <c r="N26" s="11">
        <v>199544629.34</v>
      </c>
    </row>
    <row r="27" spans="1:14" s="52" customFormat="1" ht="15" customHeight="1" x14ac:dyDescent="0.2">
      <c r="A27" s="9" t="s">
        <v>8</v>
      </c>
      <c r="B27" s="10">
        <v>994622.41999999993</v>
      </c>
      <c r="C27" s="10">
        <v>1010885.28</v>
      </c>
      <c r="D27" s="10">
        <v>999917.93</v>
      </c>
      <c r="E27" s="10">
        <v>1002560.19</v>
      </c>
      <c r="F27" s="10">
        <v>1037210.7799999999</v>
      </c>
      <c r="G27" s="10">
        <v>1036295.1799999999</v>
      </c>
      <c r="H27" s="10">
        <v>1162179.28</v>
      </c>
      <c r="I27" s="10">
        <v>1154153.3999999999</v>
      </c>
      <c r="J27" s="10">
        <v>1163976.01</v>
      </c>
      <c r="K27" s="10">
        <v>1169011.05</v>
      </c>
      <c r="L27" s="10">
        <v>1158145.6000000001</v>
      </c>
      <c r="M27" s="11">
        <v>1764411.54</v>
      </c>
      <c r="N27" s="11">
        <v>13653368.66</v>
      </c>
    </row>
    <row r="28" spans="1:14" s="52" customFormat="1" ht="15" customHeight="1" x14ac:dyDescent="0.2">
      <c r="A28" s="9" t="s">
        <v>9</v>
      </c>
      <c r="B28" s="10">
        <v>5726897.8999999994</v>
      </c>
      <c r="C28" s="10">
        <v>6622411.5899999999</v>
      </c>
      <c r="D28" s="10">
        <v>6477993.0699999994</v>
      </c>
      <c r="E28" s="10">
        <v>6480487.8600000003</v>
      </c>
      <c r="F28" s="10">
        <v>6686823.4299999997</v>
      </c>
      <c r="G28" s="10">
        <v>6759118.870000002</v>
      </c>
      <c r="H28" s="10">
        <v>7248649.1600000011</v>
      </c>
      <c r="I28" s="10">
        <v>7290976.0700000012</v>
      </c>
      <c r="J28" s="10">
        <v>7372305.0999999996</v>
      </c>
      <c r="K28" s="10">
        <v>7826197.6800000006</v>
      </c>
      <c r="L28" s="10">
        <v>8308742.4700000007</v>
      </c>
      <c r="M28" s="11">
        <v>9927240.8000000007</v>
      </c>
      <c r="N28" s="11">
        <v>86727844</v>
      </c>
    </row>
    <row r="29" spans="1:14" s="52" customFormat="1" ht="15" customHeight="1" x14ac:dyDescent="0.2">
      <c r="A29" s="9" t="s">
        <v>10</v>
      </c>
      <c r="B29" s="10">
        <v>135484.70000000004</v>
      </c>
      <c r="C29" s="10">
        <v>136973.24999999988</v>
      </c>
      <c r="D29" s="10">
        <v>238213.37000000256</v>
      </c>
      <c r="E29" s="10">
        <v>1094991.5299999989</v>
      </c>
      <c r="F29" s="10">
        <v>455139.99000000325</v>
      </c>
      <c r="G29" s="10">
        <v>370209.68000000197</v>
      </c>
      <c r="H29" s="10">
        <v>228821.40000000069</v>
      </c>
      <c r="I29" s="10">
        <v>577038.52</v>
      </c>
      <c r="J29" s="10">
        <v>408820.87</v>
      </c>
      <c r="K29" s="10">
        <v>532400.98</v>
      </c>
      <c r="L29" s="10">
        <v>630251.92000000016</v>
      </c>
      <c r="M29" s="11">
        <v>68675.41</v>
      </c>
      <c r="N29" s="11">
        <v>4877021.6200000076</v>
      </c>
    </row>
    <row r="30" spans="1:14" s="52" customFormat="1" ht="15" customHeight="1" x14ac:dyDescent="0.2">
      <c r="A30" s="9" t="s">
        <v>11</v>
      </c>
      <c r="B30" s="10">
        <v>1490.63</v>
      </c>
      <c r="C30" s="10">
        <v>14081.61</v>
      </c>
      <c r="D30" s="10">
        <v>18267.93</v>
      </c>
      <c r="E30" s="10">
        <v>79607.19</v>
      </c>
      <c r="F30" s="10">
        <v>173628.75</v>
      </c>
      <c r="G30" s="10">
        <v>179429.47999999992</v>
      </c>
      <c r="H30" s="10">
        <v>222072.24999999997</v>
      </c>
      <c r="I30" s="10">
        <v>157165.29999999987</v>
      </c>
      <c r="J30" s="10">
        <v>301455.00000000012</v>
      </c>
      <c r="K30" s="10">
        <v>336348.15000000043</v>
      </c>
      <c r="L30" s="10">
        <v>374440.95000000118</v>
      </c>
      <c r="M30" s="11">
        <v>213317.02999999997</v>
      </c>
      <c r="N30" s="11">
        <v>2071304.2700000012</v>
      </c>
    </row>
    <row r="31" spans="1:14" s="53" customFormat="1" ht="15" customHeight="1" x14ac:dyDescent="0.2">
      <c r="A31" s="19" t="s">
        <v>12</v>
      </c>
      <c r="B31" s="10">
        <v>3391705.6999999997</v>
      </c>
      <c r="C31" s="10">
        <v>3358241.58</v>
      </c>
      <c r="D31" s="10">
        <v>2988426.7699999996</v>
      </c>
      <c r="E31" s="10">
        <v>2919625.1</v>
      </c>
      <c r="F31" s="10">
        <v>2934218.9000000027</v>
      </c>
      <c r="G31" s="10">
        <v>2978082.649999998</v>
      </c>
      <c r="H31" s="10">
        <v>3370720.0500000012</v>
      </c>
      <c r="I31" s="10">
        <v>3591107.1600000011</v>
      </c>
      <c r="J31" s="10">
        <v>3402099.2200000011</v>
      </c>
      <c r="K31" s="10">
        <v>3619219.9299999997</v>
      </c>
      <c r="L31" s="10">
        <v>3516604.9300000006</v>
      </c>
      <c r="M31" s="11">
        <v>4822036.4199999962</v>
      </c>
      <c r="N31" s="11">
        <v>40892088.409999996</v>
      </c>
    </row>
    <row r="32" spans="1:14" s="52" customFormat="1" ht="15" customHeight="1" x14ac:dyDescent="0.2">
      <c r="A32" s="9" t="s">
        <v>13</v>
      </c>
      <c r="B32" s="10">
        <v>0</v>
      </c>
      <c r="C32" s="10">
        <v>386134.54000000004</v>
      </c>
      <c r="D32" s="10">
        <v>352162.12</v>
      </c>
      <c r="E32" s="10">
        <v>466504.84000000008</v>
      </c>
      <c r="F32" s="10">
        <v>348433.02</v>
      </c>
      <c r="G32" s="10">
        <v>424685.95000000013</v>
      </c>
      <c r="H32" s="10">
        <v>377466.03000000014</v>
      </c>
      <c r="I32" s="10">
        <v>370134.67000000004</v>
      </c>
      <c r="J32" s="10">
        <v>613518.21000000008</v>
      </c>
      <c r="K32" s="10">
        <v>414309.86000000004</v>
      </c>
      <c r="L32" s="10">
        <v>476523.68999999989</v>
      </c>
      <c r="M32" s="11">
        <v>522819.18</v>
      </c>
      <c r="N32" s="11">
        <v>4752692.1099999994</v>
      </c>
    </row>
    <row r="33" spans="1:14" s="52" customFormat="1" ht="15" customHeight="1" x14ac:dyDescent="0.2">
      <c r="A33" s="19" t="s">
        <v>14</v>
      </c>
      <c r="B33" s="10">
        <v>13931.189999999999</v>
      </c>
      <c r="C33" s="10">
        <v>76894.03</v>
      </c>
      <c r="D33" s="10">
        <v>108907.63000000002</v>
      </c>
      <c r="E33" s="10">
        <v>81055.549999999988</v>
      </c>
      <c r="F33" s="10">
        <v>99299.129999999976</v>
      </c>
      <c r="G33" s="10">
        <v>106237.74999999997</v>
      </c>
      <c r="H33" s="10">
        <v>107530.09000000001</v>
      </c>
      <c r="I33" s="10">
        <v>113069.06</v>
      </c>
      <c r="J33" s="10">
        <v>132281.69</v>
      </c>
      <c r="K33" s="10">
        <v>132032.85999999999</v>
      </c>
      <c r="L33" s="10">
        <v>126798.83000000002</v>
      </c>
      <c r="M33" s="11">
        <v>115951.37</v>
      </c>
      <c r="N33" s="11">
        <v>1213989.1799999997</v>
      </c>
    </row>
    <row r="34" spans="1:14" s="52" customFormat="1" ht="15" customHeight="1" x14ac:dyDescent="0.2">
      <c r="A34" s="19" t="s">
        <v>15</v>
      </c>
      <c r="B34" s="10">
        <v>18224.849999999999</v>
      </c>
      <c r="C34" s="10">
        <v>1001492.8200000001</v>
      </c>
      <c r="D34" s="10">
        <v>1214152.44</v>
      </c>
      <c r="E34" s="10">
        <v>1218047.21</v>
      </c>
      <c r="F34" s="10">
        <v>1232887.5400000003</v>
      </c>
      <c r="G34" s="10">
        <v>873997.12</v>
      </c>
      <c r="H34" s="10">
        <v>789244.74</v>
      </c>
      <c r="I34" s="10">
        <v>782855.28</v>
      </c>
      <c r="J34" s="10">
        <v>777199.68</v>
      </c>
      <c r="K34" s="10">
        <v>838743.55</v>
      </c>
      <c r="L34" s="10">
        <v>839716.32</v>
      </c>
      <c r="M34" s="11">
        <v>835251.03</v>
      </c>
      <c r="N34" s="11">
        <v>10421812.58</v>
      </c>
    </row>
    <row r="35" spans="1:14" s="52" customFormat="1" ht="15" customHeight="1" x14ac:dyDescent="0.2">
      <c r="A35" s="19" t="s">
        <v>16</v>
      </c>
      <c r="B35" s="10">
        <v>242674.11000000002</v>
      </c>
      <c r="C35" s="10">
        <v>2292199.7600000002</v>
      </c>
      <c r="D35" s="10">
        <v>2099805.13</v>
      </c>
      <c r="E35" s="10">
        <v>1012702.87</v>
      </c>
      <c r="F35" s="10">
        <v>1583771.9800000002</v>
      </c>
      <c r="G35" s="10">
        <v>1774159.3</v>
      </c>
      <c r="H35" s="10">
        <v>2241134.1999999997</v>
      </c>
      <c r="I35" s="10">
        <v>1560045.2399999998</v>
      </c>
      <c r="J35" s="10">
        <v>938955.09</v>
      </c>
      <c r="K35" s="10">
        <v>1934785.5599999998</v>
      </c>
      <c r="L35" s="10">
        <v>1786695.1499999997</v>
      </c>
      <c r="M35" s="11">
        <v>1946920.26</v>
      </c>
      <c r="N35" s="11">
        <v>19413848.650000002</v>
      </c>
    </row>
    <row r="36" spans="1:14" s="52" customFormat="1" ht="15" customHeight="1" x14ac:dyDescent="0.2">
      <c r="A36" s="19" t="s">
        <v>17</v>
      </c>
      <c r="B36" s="10">
        <v>0</v>
      </c>
      <c r="C36" s="10">
        <v>900978.67999999993</v>
      </c>
      <c r="D36" s="10">
        <v>2024273.4000000001</v>
      </c>
      <c r="E36" s="10">
        <v>2242243.8099999996</v>
      </c>
      <c r="F36" s="10">
        <v>1825971.73</v>
      </c>
      <c r="G36" s="10">
        <v>2721556.86</v>
      </c>
      <c r="H36" s="10">
        <v>2502797.9</v>
      </c>
      <c r="I36" s="10">
        <v>2555541.94</v>
      </c>
      <c r="J36" s="10">
        <v>2570548.84</v>
      </c>
      <c r="K36" s="10">
        <v>2748360.27</v>
      </c>
      <c r="L36" s="10">
        <v>2337210.5300000003</v>
      </c>
      <c r="M36" s="11">
        <v>2447436.7400000002</v>
      </c>
      <c r="N36" s="11">
        <v>24876920.699999996</v>
      </c>
    </row>
    <row r="37" spans="1:14" s="53" customFormat="1" x14ac:dyDescent="0.2">
      <c r="A37" s="20" t="s">
        <v>18</v>
      </c>
      <c r="B37" s="10">
        <v>569171.37999999989</v>
      </c>
      <c r="C37" s="10">
        <v>1155059.19</v>
      </c>
      <c r="D37" s="10">
        <v>2582454.0200000005</v>
      </c>
      <c r="E37" s="10">
        <v>3553510.4</v>
      </c>
      <c r="F37" s="10">
        <v>4339443.2500000009</v>
      </c>
      <c r="G37" s="10">
        <v>14984260.930000003</v>
      </c>
      <c r="H37" s="10">
        <v>4468830.3800000018</v>
      </c>
      <c r="I37" s="10">
        <v>4830489.4600000037</v>
      </c>
      <c r="J37" s="10">
        <v>5691055.769999993</v>
      </c>
      <c r="K37" s="10">
        <v>4565005.21</v>
      </c>
      <c r="L37" s="10">
        <v>5074337.1700000064</v>
      </c>
      <c r="M37" s="11">
        <v>5904534.5900000036</v>
      </c>
      <c r="N37" s="11">
        <v>57718151.750000022</v>
      </c>
    </row>
    <row r="38" spans="1:14" s="52" customFormat="1" ht="15" customHeight="1" x14ac:dyDescent="0.2">
      <c r="A38" s="19" t="s">
        <v>19</v>
      </c>
      <c r="B38" s="10">
        <v>8775</v>
      </c>
      <c r="C38" s="10">
        <v>1692504.86</v>
      </c>
      <c r="D38" s="10">
        <v>1717079.74</v>
      </c>
      <c r="E38" s="10">
        <v>50362.259999999995</v>
      </c>
      <c r="F38" s="10">
        <v>1835234.19</v>
      </c>
      <c r="G38" s="10">
        <v>1743884.5099999998</v>
      </c>
      <c r="H38" s="10">
        <v>3670203.53</v>
      </c>
      <c r="I38" s="10">
        <v>1934628.8399999999</v>
      </c>
      <c r="J38" s="10">
        <v>2652840.6900000004</v>
      </c>
      <c r="K38" s="10">
        <v>26409.129999999735</v>
      </c>
      <c r="L38" s="10">
        <v>3858476.4599999995</v>
      </c>
      <c r="M38" s="11">
        <v>1935821.91</v>
      </c>
      <c r="N38" s="11">
        <v>21126221.120000001</v>
      </c>
    </row>
    <row r="39" spans="1:14" s="52" customFormat="1" ht="15" customHeight="1" x14ac:dyDescent="0.2">
      <c r="A39" s="9" t="s">
        <v>20</v>
      </c>
      <c r="B39" s="10">
        <v>0</v>
      </c>
      <c r="C39" s="10">
        <v>2704156.44</v>
      </c>
      <c r="D39" s="10">
        <v>2743705.88</v>
      </c>
      <c r="E39" s="10">
        <v>2704783.82</v>
      </c>
      <c r="F39" s="10">
        <v>2756776.9699999997</v>
      </c>
      <c r="G39" s="10">
        <v>2745020.3699999996</v>
      </c>
      <c r="H39" s="10">
        <v>3165138.7399999998</v>
      </c>
      <c r="I39" s="10">
        <v>2808266.58</v>
      </c>
      <c r="J39" s="10">
        <v>3051219.2699999996</v>
      </c>
      <c r="K39" s="10">
        <v>3949450.2699999996</v>
      </c>
      <c r="L39" s="10">
        <v>3653553.3699999992</v>
      </c>
      <c r="M39" s="11">
        <v>3076915.58</v>
      </c>
      <c r="N39" s="11">
        <v>33358987.289999992</v>
      </c>
    </row>
    <row r="40" spans="1:14" s="52" customFormat="1" x14ac:dyDescent="0.2">
      <c r="A40" s="21" t="s">
        <v>22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1514972.19</v>
      </c>
      <c r="L40" s="10">
        <v>0</v>
      </c>
      <c r="M40" s="11">
        <v>2107032.94</v>
      </c>
      <c r="N40" s="11">
        <v>3622005.13</v>
      </c>
    </row>
    <row r="41" spans="1:14" s="52" customFormat="1" ht="15" customHeight="1" x14ac:dyDescent="0.2">
      <c r="A41" s="9" t="s">
        <v>21</v>
      </c>
      <c r="B41" s="10">
        <v>0</v>
      </c>
      <c r="C41" s="10">
        <v>5060713.51</v>
      </c>
      <c r="D41" s="10">
        <v>2288252.7900000005</v>
      </c>
      <c r="E41" s="10">
        <v>1788169.94</v>
      </c>
      <c r="F41" s="10">
        <v>1806565.3499999999</v>
      </c>
      <c r="G41" s="10">
        <v>1290797.1999999997</v>
      </c>
      <c r="H41" s="10">
        <v>3081048.0299999993</v>
      </c>
      <c r="I41" s="10">
        <v>2040237.8300000003</v>
      </c>
      <c r="J41" s="10">
        <v>2800448.5799999996</v>
      </c>
      <c r="K41" s="10">
        <v>2491396.1299999994</v>
      </c>
      <c r="L41" s="10">
        <v>3375104.4899999993</v>
      </c>
      <c r="M41" s="11">
        <v>2853910.6499999994</v>
      </c>
      <c r="N41" s="11">
        <v>28876644.499999993</v>
      </c>
    </row>
    <row r="42" spans="1:14" s="52" customFormat="1" ht="15" customHeight="1" x14ac:dyDescent="0.2">
      <c r="A42" s="9" t="s">
        <v>23</v>
      </c>
      <c r="B42" s="10">
        <v>49920</v>
      </c>
      <c r="C42" s="10">
        <v>56597.4</v>
      </c>
      <c r="D42" s="10">
        <v>98604.950000000012</v>
      </c>
      <c r="E42" s="10">
        <v>150563.62</v>
      </c>
      <c r="F42" s="10">
        <v>1077329.8</v>
      </c>
      <c r="G42" s="10">
        <v>273392.75</v>
      </c>
      <c r="H42" s="10">
        <v>480592</v>
      </c>
      <c r="I42" s="10">
        <v>140372.66999999998</v>
      </c>
      <c r="J42" s="10">
        <v>402032.55000000005</v>
      </c>
      <c r="K42" s="10">
        <v>56009.849999999991</v>
      </c>
      <c r="L42" s="10">
        <v>439453.12000000005</v>
      </c>
      <c r="M42" s="11">
        <v>280817.88</v>
      </c>
      <c r="N42" s="11">
        <v>3505686.5900000003</v>
      </c>
    </row>
    <row r="43" spans="1:14" s="52" customFormat="1" ht="15" customHeight="1" x14ac:dyDescent="0.2">
      <c r="A43" s="9" t="s">
        <v>24</v>
      </c>
      <c r="B43" s="10">
        <v>0</v>
      </c>
      <c r="C43" s="10">
        <v>2809.6</v>
      </c>
      <c r="D43" s="10">
        <v>10903.5</v>
      </c>
      <c r="E43" s="10">
        <v>265</v>
      </c>
      <c r="F43" s="10">
        <v>13717.7</v>
      </c>
      <c r="G43" s="10">
        <v>21686.120000000003</v>
      </c>
      <c r="H43" s="10">
        <v>8935.2999999999993</v>
      </c>
      <c r="I43" s="10">
        <v>12330.1</v>
      </c>
      <c r="J43" s="10">
        <v>22884</v>
      </c>
      <c r="K43" s="10">
        <v>534027.55000000005</v>
      </c>
      <c r="L43" s="10">
        <v>10307.1</v>
      </c>
      <c r="M43" s="11">
        <v>10937.189999999999</v>
      </c>
      <c r="N43" s="11">
        <v>648803.16</v>
      </c>
    </row>
    <row r="44" spans="1:14" s="52" customFormat="1" ht="15" customHeight="1" x14ac:dyDescent="0.2">
      <c r="A44" s="9" t="s">
        <v>25</v>
      </c>
      <c r="B44" s="10">
        <v>0</v>
      </c>
      <c r="C44" s="10">
        <v>34775.449999999997</v>
      </c>
      <c r="D44" s="10">
        <v>143915.25</v>
      </c>
      <c r="E44" s="10">
        <v>100273.04</v>
      </c>
      <c r="F44" s="10">
        <v>194691.68</v>
      </c>
      <c r="G44" s="10">
        <v>151930</v>
      </c>
      <c r="H44" s="10">
        <v>54113.84</v>
      </c>
      <c r="I44" s="10">
        <v>108016.35</v>
      </c>
      <c r="J44" s="10">
        <v>114739.26999999999</v>
      </c>
      <c r="K44" s="10">
        <v>18161.740000000002</v>
      </c>
      <c r="L44" s="10">
        <v>109628.8</v>
      </c>
      <c r="M44" s="11">
        <v>22285.7</v>
      </c>
      <c r="N44" s="11">
        <v>1052531.1199999999</v>
      </c>
    </row>
    <row r="45" spans="1:14" s="52" customFormat="1" ht="15" customHeight="1" x14ac:dyDescent="0.2">
      <c r="A45" s="9" t="s">
        <v>26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26618.21</v>
      </c>
      <c r="J45" s="10">
        <v>23178.03</v>
      </c>
      <c r="K45" s="10">
        <v>11134.47</v>
      </c>
      <c r="L45" s="10">
        <v>0</v>
      </c>
      <c r="M45" s="11">
        <v>8299.67</v>
      </c>
      <c r="N45" s="11">
        <v>69230.38</v>
      </c>
    </row>
    <row r="46" spans="1:14" s="52" customFormat="1" ht="15" customHeight="1" x14ac:dyDescent="0.2">
      <c r="A46" s="9" t="s">
        <v>27</v>
      </c>
      <c r="B46" s="10">
        <v>0</v>
      </c>
      <c r="C46" s="10">
        <v>31021.07</v>
      </c>
      <c r="D46" s="10">
        <v>61389.08</v>
      </c>
      <c r="E46" s="10">
        <v>84741.71</v>
      </c>
      <c r="F46" s="10">
        <v>76685</v>
      </c>
      <c r="G46" s="10">
        <v>98207.679999999993</v>
      </c>
      <c r="H46" s="10">
        <v>107553.42000000001</v>
      </c>
      <c r="I46" s="10">
        <v>84649.689999999988</v>
      </c>
      <c r="J46" s="10">
        <v>116985.12</v>
      </c>
      <c r="K46" s="10">
        <v>66467.72</v>
      </c>
      <c r="L46" s="10">
        <v>66270.73</v>
      </c>
      <c r="M46" s="11">
        <v>75744.259999999995</v>
      </c>
      <c r="N46" s="11">
        <v>869715.47999999986</v>
      </c>
    </row>
    <row r="47" spans="1:14" s="52" customFormat="1" ht="15" customHeight="1" x14ac:dyDescent="0.2">
      <c r="A47" s="9" t="s">
        <v>28</v>
      </c>
      <c r="B47" s="10">
        <v>0</v>
      </c>
      <c r="C47" s="10">
        <v>68774.920000000027</v>
      </c>
      <c r="D47" s="10">
        <v>83288.909999999974</v>
      </c>
      <c r="E47" s="10">
        <v>67546.060000000027</v>
      </c>
      <c r="F47" s="10">
        <v>167785.31999999992</v>
      </c>
      <c r="G47" s="10">
        <v>74005.299999999974</v>
      </c>
      <c r="H47" s="10">
        <v>177157.83999999997</v>
      </c>
      <c r="I47" s="10">
        <v>162547.55999999997</v>
      </c>
      <c r="J47" s="10">
        <v>334588.53000000038</v>
      </c>
      <c r="K47" s="10">
        <v>137505.00999999983</v>
      </c>
      <c r="L47" s="10">
        <v>180448.16999999987</v>
      </c>
      <c r="M47" s="11">
        <v>65806.939999999973</v>
      </c>
      <c r="N47" s="11">
        <v>1519454.5599999998</v>
      </c>
    </row>
    <row r="48" spans="1:14" s="52" customFormat="1" ht="15" customHeight="1" x14ac:dyDescent="0.2">
      <c r="A48" s="21" t="s">
        <v>29</v>
      </c>
      <c r="B48" s="10">
        <v>3509.7</v>
      </c>
      <c r="C48" s="10">
        <v>218359.1</v>
      </c>
      <c r="D48" s="10">
        <v>207169.34000000003</v>
      </c>
      <c r="E48" s="10">
        <v>190791.58000000002</v>
      </c>
      <c r="F48" s="10">
        <v>270226.46999999997</v>
      </c>
      <c r="G48" s="10">
        <v>133491.46</v>
      </c>
      <c r="H48" s="10">
        <v>365459.56999999989</v>
      </c>
      <c r="I48" s="10">
        <v>228049.83</v>
      </c>
      <c r="J48" s="10">
        <v>247520.62000000002</v>
      </c>
      <c r="K48" s="10">
        <v>299298.84999999992</v>
      </c>
      <c r="L48" s="10">
        <v>346185.43999999994</v>
      </c>
      <c r="M48" s="11">
        <v>118954.31</v>
      </c>
      <c r="N48" s="11">
        <v>2629016.27</v>
      </c>
    </row>
    <row r="49" spans="1:14" s="52" customFormat="1" ht="15" customHeight="1" x14ac:dyDescent="0.2">
      <c r="A49" s="9" t="s">
        <v>30</v>
      </c>
      <c r="B49" s="10">
        <v>0</v>
      </c>
      <c r="C49" s="10">
        <v>2100</v>
      </c>
      <c r="D49" s="10">
        <v>2100</v>
      </c>
      <c r="E49" s="10">
        <v>2100</v>
      </c>
      <c r="F49" s="10">
        <v>0</v>
      </c>
      <c r="G49" s="10">
        <v>0</v>
      </c>
      <c r="H49" s="10">
        <v>109995</v>
      </c>
      <c r="I49" s="10">
        <v>301893.07999999996</v>
      </c>
      <c r="J49" s="10">
        <v>17224.32</v>
      </c>
      <c r="K49" s="10">
        <v>3462.1600000000017</v>
      </c>
      <c r="L49" s="10">
        <v>3817.16</v>
      </c>
      <c r="M49" s="11">
        <v>4682.24</v>
      </c>
      <c r="N49" s="11">
        <v>447373.9599999999</v>
      </c>
    </row>
    <row r="50" spans="1:14" s="53" customFormat="1" ht="15" customHeight="1" thickBot="1" x14ac:dyDescent="0.25">
      <c r="A50" s="22" t="s">
        <v>31</v>
      </c>
      <c r="B50" s="17">
        <v>2296824.1200000048</v>
      </c>
      <c r="C50" s="17">
        <v>5400885.3199991956</v>
      </c>
      <c r="D50" s="17">
        <v>9393878.8000000678</v>
      </c>
      <c r="E50" s="17">
        <v>10978559.239999985</v>
      </c>
      <c r="F50" s="17">
        <v>11986621.110000024</v>
      </c>
      <c r="G50" s="17">
        <v>13604104.520000003</v>
      </c>
      <c r="H50" s="17">
        <v>13338538.209999993</v>
      </c>
      <c r="I50" s="17">
        <v>13394810.809999922</v>
      </c>
      <c r="J50" s="17">
        <v>15501586.149999723</v>
      </c>
      <c r="K50" s="17">
        <v>15036884.579999689</v>
      </c>
      <c r="L50" s="17">
        <v>17294165.38999977</v>
      </c>
      <c r="M50" s="18">
        <v>52480034.549999721</v>
      </c>
      <c r="N50" s="18">
        <v>180706892.79999807</v>
      </c>
    </row>
    <row r="51" spans="1:14" s="50" customFormat="1" ht="15" customHeight="1" thickBo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2"/>
    </row>
    <row r="52" spans="1:14" s="52" customFormat="1" ht="15" customHeight="1" x14ac:dyDescent="0.2">
      <c r="A52" s="30" t="s">
        <v>32</v>
      </c>
      <c r="B52" s="31">
        <v>162666.72999999998</v>
      </c>
      <c r="C52" s="32">
        <v>2568923.9799999995</v>
      </c>
      <c r="D52" s="32">
        <v>4698378.29</v>
      </c>
      <c r="E52" s="32">
        <v>2213874.46</v>
      </c>
      <c r="F52" s="32">
        <v>4968643.0900000008</v>
      </c>
      <c r="G52" s="32">
        <v>6158096.7699999996</v>
      </c>
      <c r="H52" s="32">
        <v>7431212.5900000008</v>
      </c>
      <c r="I52" s="32">
        <v>1838246.88</v>
      </c>
      <c r="J52" s="32">
        <v>3140144.7800000003</v>
      </c>
      <c r="K52" s="32">
        <v>3694605.0299999993</v>
      </c>
      <c r="L52" s="32">
        <v>3655040.6499999994</v>
      </c>
      <c r="M52" s="34">
        <v>7408646.4500000002</v>
      </c>
      <c r="N52" s="40">
        <v>47938479.699999996</v>
      </c>
    </row>
    <row r="53" spans="1:14" s="52" customFormat="1" ht="15" customHeight="1" x14ac:dyDescent="0.2">
      <c r="A53" s="6" t="s">
        <v>33</v>
      </c>
      <c r="B53" s="7">
        <v>162666.72999999998</v>
      </c>
      <c r="C53" s="7">
        <v>438499.1</v>
      </c>
      <c r="D53" s="7">
        <v>1096893.1499999999</v>
      </c>
      <c r="E53" s="7">
        <v>706058.37000000011</v>
      </c>
      <c r="F53" s="7">
        <v>743871.80999999994</v>
      </c>
      <c r="G53" s="7">
        <v>1685509.19</v>
      </c>
      <c r="H53" s="7">
        <v>2206984.5500000003</v>
      </c>
      <c r="I53" s="7">
        <v>1286031.23</v>
      </c>
      <c r="J53" s="7">
        <v>1004289.52</v>
      </c>
      <c r="K53" s="7">
        <v>1953756.6899999997</v>
      </c>
      <c r="L53" s="7">
        <v>1914419.39</v>
      </c>
      <c r="M53" s="8">
        <v>4026394.0600000005</v>
      </c>
      <c r="N53" s="8">
        <v>17225373.789999999</v>
      </c>
    </row>
    <row r="54" spans="1:14" s="52" customFormat="1" ht="15" customHeight="1" x14ac:dyDescent="0.2">
      <c r="A54" s="19" t="s">
        <v>34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v>0</v>
      </c>
      <c r="N54" s="11">
        <v>0</v>
      </c>
    </row>
    <row r="55" spans="1:14" s="52" customFormat="1" ht="15" customHeight="1" x14ac:dyDescent="0.2">
      <c r="A55" s="19" t="s">
        <v>35</v>
      </c>
      <c r="B55" s="10">
        <v>0</v>
      </c>
      <c r="C55" s="10">
        <v>1864630.05</v>
      </c>
      <c r="D55" s="10">
        <v>2503167.77</v>
      </c>
      <c r="E55" s="10">
        <v>931045.99</v>
      </c>
      <c r="F55" s="10">
        <v>3917871.0200000005</v>
      </c>
      <c r="G55" s="10">
        <v>4059604.2399999998</v>
      </c>
      <c r="H55" s="10">
        <v>4512815</v>
      </c>
      <c r="I55" s="10">
        <v>43028.43</v>
      </c>
      <c r="J55" s="10">
        <v>39624</v>
      </c>
      <c r="K55" s="10">
        <v>571750</v>
      </c>
      <c r="L55" s="10">
        <v>0</v>
      </c>
      <c r="M55" s="11">
        <v>2556300</v>
      </c>
      <c r="N55" s="11">
        <v>20999836.5</v>
      </c>
    </row>
    <row r="56" spans="1:14" s="52" customFormat="1" ht="15" customHeight="1" x14ac:dyDescent="0.2">
      <c r="A56" s="19" t="s">
        <v>36</v>
      </c>
      <c r="B56" s="10">
        <v>0</v>
      </c>
      <c r="C56" s="10">
        <v>179866</v>
      </c>
      <c r="D56" s="10">
        <v>800228.51</v>
      </c>
      <c r="E56" s="10">
        <v>188756.74999999997</v>
      </c>
      <c r="F56" s="10">
        <v>191091.22999999998</v>
      </c>
      <c r="G56" s="10">
        <v>171382.53</v>
      </c>
      <c r="H56" s="10">
        <v>172946.49</v>
      </c>
      <c r="I56" s="10">
        <v>171382.53</v>
      </c>
      <c r="J56" s="10">
        <v>674511.35999999999</v>
      </c>
      <c r="K56" s="10">
        <v>848564.8</v>
      </c>
      <c r="L56" s="10">
        <v>386777.31</v>
      </c>
      <c r="M56" s="11">
        <v>234919.21</v>
      </c>
      <c r="N56" s="11">
        <v>4020426.72</v>
      </c>
    </row>
    <row r="57" spans="1:14" s="52" customFormat="1" ht="15" customHeight="1" x14ac:dyDescent="0.2">
      <c r="A57" s="9" t="s">
        <v>37</v>
      </c>
      <c r="B57" s="10">
        <v>0</v>
      </c>
      <c r="C57" s="10">
        <v>85928.829999999609</v>
      </c>
      <c r="D57" s="10">
        <v>298088.85999999993</v>
      </c>
      <c r="E57" s="10">
        <v>388013.35</v>
      </c>
      <c r="F57" s="10">
        <v>115809.03</v>
      </c>
      <c r="G57" s="10">
        <v>241600.81000000003</v>
      </c>
      <c r="H57" s="10">
        <v>538466.55000000005</v>
      </c>
      <c r="I57" s="10">
        <v>337804.69000000006</v>
      </c>
      <c r="J57" s="10">
        <v>1421719.9000000001</v>
      </c>
      <c r="K57" s="10">
        <v>320533.54000000004</v>
      </c>
      <c r="L57" s="10">
        <v>1353843.95</v>
      </c>
      <c r="M57" s="11">
        <v>591033.18000000005</v>
      </c>
      <c r="N57" s="11">
        <v>5692842.6899999995</v>
      </c>
    </row>
    <row r="58" spans="1:14" s="52" customFormat="1" ht="15" customHeight="1" x14ac:dyDescent="0.2">
      <c r="A58" s="9" t="s">
        <v>38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">
        <v>0</v>
      </c>
      <c r="N58" s="11">
        <v>0</v>
      </c>
    </row>
    <row r="59" spans="1:14" s="52" customFormat="1" ht="15" customHeight="1" thickBot="1" x14ac:dyDescent="0.25">
      <c r="A59" s="23" t="s">
        <v>39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>
        <v>0</v>
      </c>
      <c r="N59" s="14">
        <v>0</v>
      </c>
    </row>
    <row r="60" spans="1:14" s="50" customFormat="1" ht="15" customHeight="1" thickBo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3"/>
    </row>
    <row r="61" spans="1:14" s="51" customFormat="1" ht="15" customHeight="1" thickBot="1" x14ac:dyDescent="0.25">
      <c r="A61" s="35" t="s">
        <v>47</v>
      </c>
      <c r="B61" s="36">
        <v>158562118.61000004</v>
      </c>
      <c r="C61" s="36">
        <v>214964143.60999915</v>
      </c>
      <c r="D61" s="36">
        <v>227074787.4900001</v>
      </c>
      <c r="E61" s="36">
        <v>226680441.03000009</v>
      </c>
      <c r="F61" s="36">
        <v>194228340.93999994</v>
      </c>
      <c r="G61" s="36">
        <v>220891550.47999996</v>
      </c>
      <c r="H61" s="36">
        <v>222147665.86999995</v>
      </c>
      <c r="I61" s="36">
        <v>252433087.64999992</v>
      </c>
      <c r="J61" s="36">
        <v>257775917.16999969</v>
      </c>
      <c r="K61" s="36">
        <v>252562501.89999968</v>
      </c>
      <c r="L61" s="36">
        <v>331831578.61999977</v>
      </c>
      <c r="M61" s="36">
        <v>380896660.74999976</v>
      </c>
      <c r="N61" s="44">
        <v>2940048794.119998</v>
      </c>
    </row>
    <row r="62" spans="1:14" s="51" customFormat="1" ht="15" customHeight="1" thickTop="1" thickBot="1" x14ac:dyDescent="0.2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5"/>
    </row>
    <row r="63" spans="1:14" s="50" customFormat="1" ht="15" customHeight="1" thickTop="1" thickBo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6"/>
    </row>
    <row r="64" spans="1:14" s="50" customFormat="1" ht="20.100000000000001" customHeight="1" thickTop="1" thickBot="1" x14ac:dyDescent="0.25">
      <c r="A64" s="28" t="s">
        <v>43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s="52" customFormat="1" ht="15" customHeight="1" x14ac:dyDescent="0.2">
      <c r="A65" s="30" t="s">
        <v>44</v>
      </c>
      <c r="B65" s="31">
        <v>28648425.399999999</v>
      </c>
      <c r="C65" s="32">
        <v>28649098.109999999</v>
      </c>
      <c r="D65" s="32">
        <v>28809990.57</v>
      </c>
      <c r="E65" s="32">
        <v>41853178.200000003</v>
      </c>
      <c r="F65" s="32">
        <v>30345524.100000001</v>
      </c>
      <c r="G65" s="32">
        <v>30034941.509999998</v>
      </c>
      <c r="H65" s="32">
        <v>34449794.490000002</v>
      </c>
      <c r="I65" s="32">
        <v>33248388.860000003</v>
      </c>
      <c r="J65" s="32">
        <v>32987375.940000005</v>
      </c>
      <c r="K65" s="32">
        <v>32113990.75</v>
      </c>
      <c r="L65" s="32">
        <v>51406365.619999997</v>
      </c>
      <c r="M65" s="40">
        <v>46428813.879999995</v>
      </c>
      <c r="N65" s="47">
        <v>418975887.43000001</v>
      </c>
    </row>
    <row r="66" spans="1:14" s="52" customFormat="1" ht="15" customHeight="1" thickBot="1" x14ac:dyDescent="0.25">
      <c r="A66" s="64" t="s">
        <v>45</v>
      </c>
      <c r="B66" s="65">
        <v>28648425.399999999</v>
      </c>
      <c r="C66" s="65">
        <v>28649098.109999999</v>
      </c>
      <c r="D66" s="65">
        <v>28809990.57</v>
      </c>
      <c r="E66" s="65">
        <v>41853178.200000003</v>
      </c>
      <c r="F66" s="65">
        <v>30345524.100000001</v>
      </c>
      <c r="G66" s="65">
        <v>30034941.509999998</v>
      </c>
      <c r="H66" s="65">
        <v>34449794.490000002</v>
      </c>
      <c r="I66" s="65">
        <v>33248388.860000003</v>
      </c>
      <c r="J66" s="65">
        <v>32987375.940000005</v>
      </c>
      <c r="K66" s="65">
        <v>32113990.75</v>
      </c>
      <c r="L66" s="65">
        <v>51406365.619999997</v>
      </c>
      <c r="M66" s="66">
        <v>46428813.879999995</v>
      </c>
      <c r="N66" s="67">
        <v>418975887.43000001</v>
      </c>
    </row>
    <row r="67" spans="1:14" s="54" customFormat="1" ht="18" customHeight="1" thickTop="1" thickBot="1" x14ac:dyDescent="0.25">
      <c r="A67" s="61" t="s">
        <v>40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</row>
    <row r="68" spans="1:14" s="58" customFormat="1" ht="15" customHeight="1" thickTop="1" thickBot="1" x14ac:dyDescent="0.25">
      <c r="A68" s="68" t="s">
        <v>46</v>
      </c>
      <c r="B68" s="69"/>
      <c r="C68" s="69"/>
      <c r="D68" s="69"/>
      <c r="E68" s="69"/>
      <c r="F68" s="56"/>
      <c r="G68" s="56"/>
      <c r="H68" s="56"/>
      <c r="I68" s="56"/>
      <c r="J68" s="56"/>
      <c r="K68" s="56"/>
      <c r="L68" s="56"/>
      <c r="M68" s="56"/>
      <c r="N68" s="57"/>
    </row>
    <row r="69" spans="1:14" s="52" customFormat="1" ht="13.5" thickTop="1" x14ac:dyDescent="0.2">
      <c r="A69" s="70"/>
      <c r="B69" s="71"/>
      <c r="C69" s="71"/>
      <c r="D69" s="71"/>
      <c r="E69" s="71"/>
    </row>
    <row r="70" spans="1:14" s="52" customFormat="1" x14ac:dyDescent="0.2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s="52" customFormat="1" x14ac:dyDescent="0.2"/>
    <row r="72" spans="1:14" s="52" customFormat="1" x14ac:dyDescent="0.2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s="52" customFormat="1" x14ac:dyDescent="0.2"/>
    <row r="74" spans="1:14" s="52" customFormat="1" x14ac:dyDescent="0.2"/>
    <row r="75" spans="1:14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</sheetData>
  <mergeCells count="1">
    <mergeCell ref="A7:N10"/>
  </mergeCells>
  <conditionalFormatting sqref="B40:B49">
    <cfRule type="cellIs" dxfId="21" priority="25" operator="equal">
      <formula>"CONFERIDO"</formula>
    </cfRule>
  </conditionalFormatting>
  <conditionalFormatting sqref="B19:B22 C20:L20">
    <cfRule type="cellIs" dxfId="20" priority="24" operator="equal">
      <formula>"CONFERIDO"</formula>
    </cfRule>
  </conditionalFormatting>
  <conditionalFormatting sqref="B25:B39">
    <cfRule type="cellIs" dxfId="19" priority="23" operator="equal">
      <formula>"CONFERIDO"</formula>
    </cfRule>
  </conditionalFormatting>
  <conditionalFormatting sqref="B50">
    <cfRule type="cellIs" dxfId="18" priority="22" operator="equal">
      <formula>"CONFERIDO"</formula>
    </cfRule>
  </conditionalFormatting>
  <conditionalFormatting sqref="B53:B57">
    <cfRule type="cellIs" dxfId="17" priority="21" operator="equal">
      <formula>"CONFERIDO"</formula>
    </cfRule>
  </conditionalFormatting>
  <conditionalFormatting sqref="B58:B59">
    <cfRule type="cellIs" dxfId="16" priority="20" operator="equal">
      <formula>"CONFERIDO"</formula>
    </cfRule>
  </conditionalFormatting>
  <conditionalFormatting sqref="C19:L19 C21:M22">
    <cfRule type="cellIs" dxfId="15" priority="18" operator="equal">
      <formula>"CONFERIDO"</formula>
    </cfRule>
  </conditionalFormatting>
  <conditionalFormatting sqref="C40:M49">
    <cfRule type="cellIs" dxfId="14" priority="17" operator="equal">
      <formula>"CONFERIDO"</formula>
    </cfRule>
  </conditionalFormatting>
  <conditionalFormatting sqref="C25:M39">
    <cfRule type="cellIs" dxfId="13" priority="16" operator="equal">
      <formula>"CONFERIDO"</formula>
    </cfRule>
  </conditionalFormatting>
  <conditionalFormatting sqref="C50:M50">
    <cfRule type="cellIs" dxfId="12" priority="15" operator="equal">
      <formula>"CONFERIDO"</formula>
    </cfRule>
  </conditionalFormatting>
  <conditionalFormatting sqref="C53:M57">
    <cfRule type="cellIs" dxfId="11" priority="14" operator="equal">
      <formula>"CONFERIDO"</formula>
    </cfRule>
  </conditionalFormatting>
  <conditionalFormatting sqref="C58:M59">
    <cfRule type="cellIs" dxfId="10" priority="13" operator="equal">
      <formula>"CONFERIDO"</formula>
    </cfRule>
  </conditionalFormatting>
  <conditionalFormatting sqref="N21:N22">
    <cfRule type="cellIs" dxfId="9" priority="11" operator="equal">
      <formula>"CONFERIDO"</formula>
    </cfRule>
  </conditionalFormatting>
  <conditionalFormatting sqref="N40:N49">
    <cfRule type="cellIs" dxfId="8" priority="10" operator="equal">
      <formula>"CONFERIDO"</formula>
    </cfRule>
  </conditionalFormatting>
  <conditionalFormatting sqref="N25:N39">
    <cfRule type="cellIs" dxfId="7" priority="9" operator="equal">
      <formula>"CONFERIDO"</formula>
    </cfRule>
  </conditionalFormatting>
  <conditionalFormatting sqref="N50">
    <cfRule type="cellIs" dxfId="6" priority="8" operator="equal">
      <formula>"CONFERIDO"</formula>
    </cfRule>
  </conditionalFormatting>
  <conditionalFormatting sqref="N53:N57">
    <cfRule type="cellIs" dxfId="5" priority="7" operator="equal">
      <formula>"CONFERIDO"</formula>
    </cfRule>
  </conditionalFormatting>
  <conditionalFormatting sqref="N58:N59">
    <cfRule type="cellIs" dxfId="4" priority="6" operator="equal">
      <formula>"CONFERIDO"</formula>
    </cfRule>
  </conditionalFormatting>
  <conditionalFormatting sqref="B66:M66">
    <cfRule type="cellIs" dxfId="3" priority="4" operator="equal">
      <formula>"CONFERIDO"</formula>
    </cfRule>
  </conditionalFormatting>
  <conditionalFormatting sqref="N66">
    <cfRule type="cellIs" dxfId="2" priority="3" operator="equal">
      <formula>"CONFERIDO"</formula>
    </cfRule>
  </conditionalFormatting>
  <conditionalFormatting sqref="M19:M20">
    <cfRule type="cellIs" dxfId="1" priority="2" operator="equal">
      <formula>"CONFERIDO"</formula>
    </cfRule>
  </conditionalFormatting>
  <conditionalFormatting sqref="N19:N20">
    <cfRule type="cellIs" dxfId="0" priority="1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Claudia Calil Rocha</cp:lastModifiedBy>
  <cp:lastPrinted>2022-12-16T15:26:15Z</cp:lastPrinted>
  <dcterms:created xsi:type="dcterms:W3CDTF">2017-07-07T14:35:49Z</dcterms:created>
  <dcterms:modified xsi:type="dcterms:W3CDTF">2023-02-10T18:41:42Z</dcterms:modified>
</cp:coreProperties>
</file>