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F\gabdof\DEMONSTRATIVOS E RELATÓRIOS\Relatórios de Receitas e Despesas\2018\"/>
    </mc:Choice>
  </mc:AlternateContent>
  <bookViews>
    <workbookView xWindow="0" yWindow="0" windowWidth="28800" windowHeight="12435"/>
  </bookViews>
  <sheets>
    <sheet name="Detalhamento das despesas" sheetId="2" r:id="rId1"/>
  </sheets>
  <definedNames>
    <definedName name="_xlnm.Print_Area" localSheetId="0">'Detalhamento das despesas'!$A$1:$N$69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<sst xmlns="http://schemas.openxmlformats.org/spreadsheetml/2006/main" count="51" uniqueCount="51">
  <si>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Relatório de detalhamento das despesas</t>
  </si>
  <si>
    <t xml:space="preserve"> Discriminação das despesas </t>
  </si>
  <si>
    <t>Despesas com pessoal ativo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</si>
  <si>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</si>
  <si>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</si>
  <si>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</si>
  <si>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</si>
  <si>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</si>
  <si>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</si>
  <si>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</si>
  <si>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</si>
  <si>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</si>
  <si>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</si>
  <si>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</si>
  <si>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</si>
  <si>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</si>
  <si>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</si>
  <si>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</si>
  <si>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</si>
  <si>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</si>
  <si>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</si>
  <si>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Locação de mão-de-obra para serviços de apoio administrativo, de copa e cozinha e de manutenção e conservação de bens imóveis</t>
  </si>
  <si>
    <t>Serviços de publicidade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</si>
  <si>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</si>
  <si>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</si>
  <si>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</si>
  <si>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</si>
  <si>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</si>
  <si>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</si>
  <si>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</si>
  <si>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</si>
  <si>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</si>
  <si>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</si>
  <si>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</si>
  <si>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</si>
  <si>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</si>
  <si>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</si>
  <si>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</si>
  <si>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</si>
  <si>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</si>
  <si>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Fonte: Sistema Integrado de Planejamento e Gestão Fiscal - SIGEF</t>
  </si>
  <si>
    <t>Despesas com pessoal e encargos</t>
  </si>
  <si>
    <t>Despesas constantes do orçamento do TJSC</t>
  </si>
  <si>
    <t>Despesas descentralizadas para o TJSC¹</t>
  </si>
  <si>
    <t>Despesa com pessoal - IPREV</t>
  </si>
  <si>
    <t>Despesas com pessoal inativo - recursos do IPREV</t>
  </si>
  <si>
    <t>Nota 1: As despesas com pessoal inativo custeadas com recursos do IPREV foram apresentadas em separado pois não constam do Orçamento do TJSC, mas são descentralizadas pelo IPREV para execução neste Poder.</t>
  </si>
  <si>
    <t>TOTAL  (despesas com recursos do TJSC)</t>
  </si>
  <si>
    <t>Despesas com pessoal inativo - recursos do TJSC</t>
  </si>
  <si>
    <t>ESTADO DE SANTA CATARINA
TRIBUNAL DE JUSTIÇA
DIRETORIA-GERAL ADMINISTRATIVA
DIRETORIA DE ORÇAMENTO E FINANÇAS</t>
  </si>
  <si>
    <t>Nota 2: Os valores correspondem às despesas realizadas nas Unidades Orçamentárias 03001 - Tribunal de Justiça e 03091 - Fundo do Reaparelhamento da Justiça.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</si>
</sst>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0" fontId="2" fillId="0" borderId="4" xfId="0" applyFont="1" applyBorder="1" applyAlignment="1">
      <alignment vertical="center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17" fontId="6" fillId="0" borderId="18" xfId="0" applyNumberFormat="1" applyFont="1" applyBorder="1" applyAlignment="1">
      <alignment horizontal="center" vertical="center"/>
    </xf>
    <xf numFmtId="17" fontId="6" fillId="0" borderId="19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1" xfId="1" applyFont="1" applyBorder="1" applyAlignment="1">
      <alignment horizontal="centerContinuous" vertical="center"/>
    </xf>
    <xf numFmtId="164" fontId="6" fillId="0" borderId="22" xfId="1" applyFont="1" applyBorder="1" applyAlignment="1">
      <alignment horizontal="centerContinuous" vertical="center"/>
    </xf>
    <xf numFmtId="0" fontId="4" fillId="0" borderId="23" xfId="0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vertical="center"/>
    </xf>
    <xf numFmtId="164" fontId="4" fillId="0" borderId="27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0" fontId="6" fillId="0" borderId="19" xfId="0" applyNumberFormat="1" applyFont="1" applyBorder="1" applyAlignment="1">
      <alignment horizontal="center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0" fontId="7" fillId="0" borderId="43" xfId="1" applyNumberFormat="1" applyFont="1" applyBorder="1" applyAlignment="1">
      <alignment vertical="center"/>
    </xf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0" fontId="7" fillId="0" borderId="57" xfId="1" applyNumberFormat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7" fillId="0" borderId="59" xfId="1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4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222250</xdr:colOff>
      <xdr:row>0</xdr:row>
      <xdr:rowOff>10582</xdr:rowOff>
    </xdr:from>
    <xdr:to>
      <xdr:col>5</xdr:col>
      <xdr:colOff>1238250</xdr:colOff>
      <xdr:row>6</xdr:row>
      <xdr:rowOff>0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2750" y="190499"/>
          <a:ext cx="1016000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zoomScale="70" zoomScaleNormal="7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I75" sqref="I75"/>
    </sheetView>
  </sheetViews>
  <sheetFormatPr defaultRowHeight="12.75" x14ac:dyDescent="0.2"/>
  <cols>
    <col min="1" max="1" width="88" style="50" customWidth="1"/>
    <col min="2" max="13" width="21.5703125" style="50" bestFit="1" customWidth="1"/>
    <col min="14" max="14" width="23.5703125" style="50" bestFit="1" customWidth="1"/>
    <col min="15" max="255" width="9.140625" style="50"/>
    <col min="256" max="256" width="7.7109375" style="50" customWidth="1"/>
    <col min="257" max="257" width="88" style="50" customWidth="1"/>
    <col min="258" max="258" width="19.85546875" style="50" bestFit="1" customWidth="1"/>
    <col min="259" max="511" width="9.140625" style="50"/>
    <col min="512" max="512" width="7.7109375" style="50" customWidth="1"/>
    <col min="513" max="513" width="88" style="50" customWidth="1"/>
    <col min="514" max="514" width="19.85546875" style="50" bestFit="1" customWidth="1"/>
    <col min="515" max="767" width="9.140625" style="50"/>
    <col min="768" max="768" width="7.7109375" style="50" customWidth="1"/>
    <col min="769" max="769" width="88" style="50" customWidth="1"/>
    <col min="770" max="770" width="19.85546875" style="50" bestFit="1" customWidth="1"/>
    <col min="771" max="1023" width="9.140625" style="50"/>
    <col min="1024" max="1024" width="7.7109375" style="50" customWidth="1"/>
    <col min="1025" max="1025" width="88" style="50" customWidth="1"/>
    <col min="1026" max="1026" width="19.85546875" style="50" bestFit="1" customWidth="1"/>
    <col min="1027" max="1279" width="9.140625" style="50"/>
    <col min="1280" max="1280" width="7.7109375" style="50" customWidth="1"/>
    <col min="1281" max="1281" width="88" style="50" customWidth="1"/>
    <col min="1282" max="1282" width="19.85546875" style="50" bestFit="1" customWidth="1"/>
    <col min="1283" max="1535" width="9.140625" style="50"/>
    <col min="1536" max="1536" width="7.7109375" style="50" customWidth="1"/>
    <col min="1537" max="1537" width="88" style="50" customWidth="1"/>
    <col min="1538" max="1538" width="19.85546875" style="50" bestFit="1" customWidth="1"/>
    <col min="1539" max="1791" width="9.140625" style="50"/>
    <col min="1792" max="1792" width="7.7109375" style="50" customWidth="1"/>
    <col min="1793" max="1793" width="88" style="50" customWidth="1"/>
    <col min="1794" max="1794" width="19.85546875" style="50" bestFit="1" customWidth="1"/>
    <col min="1795" max="2047" width="9.140625" style="50"/>
    <col min="2048" max="2048" width="7.7109375" style="50" customWidth="1"/>
    <col min="2049" max="2049" width="88" style="50" customWidth="1"/>
    <col min="2050" max="2050" width="19.85546875" style="50" bestFit="1" customWidth="1"/>
    <col min="2051" max="2303" width="9.140625" style="50"/>
    <col min="2304" max="2304" width="7.7109375" style="50" customWidth="1"/>
    <col min="2305" max="2305" width="88" style="50" customWidth="1"/>
    <col min="2306" max="2306" width="19.85546875" style="50" bestFit="1" customWidth="1"/>
    <col min="2307" max="2559" width="9.140625" style="50"/>
    <col min="2560" max="2560" width="7.7109375" style="50" customWidth="1"/>
    <col min="2561" max="2561" width="88" style="50" customWidth="1"/>
    <col min="2562" max="2562" width="19.85546875" style="50" bestFit="1" customWidth="1"/>
    <col min="2563" max="2815" width="9.140625" style="50"/>
    <col min="2816" max="2816" width="7.7109375" style="50" customWidth="1"/>
    <col min="2817" max="2817" width="88" style="50" customWidth="1"/>
    <col min="2818" max="2818" width="19.85546875" style="50" bestFit="1" customWidth="1"/>
    <col min="2819" max="3071" width="9.140625" style="50"/>
    <col min="3072" max="3072" width="7.7109375" style="50" customWidth="1"/>
    <col min="3073" max="3073" width="88" style="50" customWidth="1"/>
    <col min="3074" max="3074" width="19.85546875" style="50" bestFit="1" customWidth="1"/>
    <col min="3075" max="3327" width="9.140625" style="50"/>
    <col min="3328" max="3328" width="7.7109375" style="50" customWidth="1"/>
    <col min="3329" max="3329" width="88" style="50" customWidth="1"/>
    <col min="3330" max="3330" width="19.85546875" style="50" bestFit="1" customWidth="1"/>
    <col min="3331" max="3583" width="9.140625" style="50"/>
    <col min="3584" max="3584" width="7.7109375" style="50" customWidth="1"/>
    <col min="3585" max="3585" width="88" style="50" customWidth="1"/>
    <col min="3586" max="3586" width="19.85546875" style="50" bestFit="1" customWidth="1"/>
    <col min="3587" max="3839" width="9.140625" style="50"/>
    <col min="3840" max="3840" width="7.7109375" style="50" customWidth="1"/>
    <col min="3841" max="3841" width="88" style="50" customWidth="1"/>
    <col min="3842" max="3842" width="19.85546875" style="50" bestFit="1" customWidth="1"/>
    <col min="3843" max="4095" width="9.140625" style="50"/>
    <col min="4096" max="4096" width="7.7109375" style="50" customWidth="1"/>
    <col min="4097" max="4097" width="88" style="50" customWidth="1"/>
    <col min="4098" max="4098" width="19.85546875" style="50" bestFit="1" customWidth="1"/>
    <col min="4099" max="4351" width="9.140625" style="50"/>
    <col min="4352" max="4352" width="7.7109375" style="50" customWidth="1"/>
    <col min="4353" max="4353" width="88" style="50" customWidth="1"/>
    <col min="4354" max="4354" width="19.85546875" style="50" bestFit="1" customWidth="1"/>
    <col min="4355" max="4607" width="9.140625" style="50"/>
    <col min="4608" max="4608" width="7.7109375" style="50" customWidth="1"/>
    <col min="4609" max="4609" width="88" style="50" customWidth="1"/>
    <col min="4610" max="4610" width="19.85546875" style="50" bestFit="1" customWidth="1"/>
    <col min="4611" max="4863" width="9.140625" style="50"/>
    <col min="4864" max="4864" width="7.7109375" style="50" customWidth="1"/>
    <col min="4865" max="4865" width="88" style="50" customWidth="1"/>
    <col min="4866" max="4866" width="19.85546875" style="50" bestFit="1" customWidth="1"/>
    <col min="4867" max="5119" width="9.140625" style="50"/>
    <col min="5120" max="5120" width="7.7109375" style="50" customWidth="1"/>
    <col min="5121" max="5121" width="88" style="50" customWidth="1"/>
    <col min="5122" max="5122" width="19.85546875" style="50" bestFit="1" customWidth="1"/>
    <col min="5123" max="5375" width="9.140625" style="50"/>
    <col min="5376" max="5376" width="7.7109375" style="50" customWidth="1"/>
    <col min="5377" max="5377" width="88" style="50" customWidth="1"/>
    <col min="5378" max="5378" width="19.85546875" style="50" bestFit="1" customWidth="1"/>
    <col min="5379" max="5631" width="9.140625" style="50"/>
    <col min="5632" max="5632" width="7.7109375" style="50" customWidth="1"/>
    <col min="5633" max="5633" width="88" style="50" customWidth="1"/>
    <col min="5634" max="5634" width="19.85546875" style="50" bestFit="1" customWidth="1"/>
    <col min="5635" max="5887" width="9.140625" style="50"/>
    <col min="5888" max="5888" width="7.7109375" style="50" customWidth="1"/>
    <col min="5889" max="5889" width="88" style="50" customWidth="1"/>
    <col min="5890" max="5890" width="19.85546875" style="50" bestFit="1" customWidth="1"/>
    <col min="5891" max="6143" width="9.140625" style="50"/>
    <col min="6144" max="6144" width="7.7109375" style="50" customWidth="1"/>
    <col min="6145" max="6145" width="88" style="50" customWidth="1"/>
    <col min="6146" max="6146" width="19.85546875" style="50" bestFit="1" customWidth="1"/>
    <col min="6147" max="6399" width="9.140625" style="50"/>
    <col min="6400" max="6400" width="7.7109375" style="50" customWidth="1"/>
    <col min="6401" max="6401" width="88" style="50" customWidth="1"/>
    <col min="6402" max="6402" width="19.85546875" style="50" bestFit="1" customWidth="1"/>
    <col min="6403" max="6655" width="9.140625" style="50"/>
    <col min="6656" max="6656" width="7.7109375" style="50" customWidth="1"/>
    <col min="6657" max="6657" width="88" style="50" customWidth="1"/>
    <col min="6658" max="6658" width="19.85546875" style="50" bestFit="1" customWidth="1"/>
    <col min="6659" max="6911" width="9.140625" style="50"/>
    <col min="6912" max="6912" width="7.7109375" style="50" customWidth="1"/>
    <col min="6913" max="6913" width="88" style="50" customWidth="1"/>
    <col min="6914" max="6914" width="19.85546875" style="50" bestFit="1" customWidth="1"/>
    <col min="6915" max="7167" width="9.140625" style="50"/>
    <col min="7168" max="7168" width="7.7109375" style="50" customWidth="1"/>
    <col min="7169" max="7169" width="88" style="50" customWidth="1"/>
    <col min="7170" max="7170" width="19.85546875" style="50" bestFit="1" customWidth="1"/>
    <col min="7171" max="7423" width="9.140625" style="50"/>
    <col min="7424" max="7424" width="7.7109375" style="50" customWidth="1"/>
    <col min="7425" max="7425" width="88" style="50" customWidth="1"/>
    <col min="7426" max="7426" width="19.85546875" style="50" bestFit="1" customWidth="1"/>
    <col min="7427" max="7679" width="9.140625" style="50"/>
    <col min="7680" max="7680" width="7.7109375" style="50" customWidth="1"/>
    <col min="7681" max="7681" width="88" style="50" customWidth="1"/>
    <col min="7682" max="7682" width="19.85546875" style="50" bestFit="1" customWidth="1"/>
    <col min="7683" max="7935" width="9.140625" style="50"/>
    <col min="7936" max="7936" width="7.7109375" style="50" customWidth="1"/>
    <col min="7937" max="7937" width="88" style="50" customWidth="1"/>
    <col min="7938" max="7938" width="19.85546875" style="50" bestFit="1" customWidth="1"/>
    <col min="7939" max="8191" width="9.140625" style="50"/>
    <col min="8192" max="8192" width="7.7109375" style="50" customWidth="1"/>
    <col min="8193" max="8193" width="88" style="50" customWidth="1"/>
    <col min="8194" max="8194" width="19.85546875" style="50" bestFit="1" customWidth="1"/>
    <col min="8195" max="8447" width="9.140625" style="50"/>
    <col min="8448" max="8448" width="7.7109375" style="50" customWidth="1"/>
    <col min="8449" max="8449" width="88" style="50" customWidth="1"/>
    <col min="8450" max="8450" width="19.85546875" style="50" bestFit="1" customWidth="1"/>
    <col min="8451" max="8703" width="9.140625" style="50"/>
    <col min="8704" max="8704" width="7.7109375" style="50" customWidth="1"/>
    <col min="8705" max="8705" width="88" style="50" customWidth="1"/>
    <col min="8706" max="8706" width="19.85546875" style="50" bestFit="1" customWidth="1"/>
    <col min="8707" max="8959" width="9.140625" style="50"/>
    <col min="8960" max="8960" width="7.7109375" style="50" customWidth="1"/>
    <col min="8961" max="8961" width="88" style="50" customWidth="1"/>
    <col min="8962" max="8962" width="19.85546875" style="50" bestFit="1" customWidth="1"/>
    <col min="8963" max="9215" width="9.140625" style="50"/>
    <col min="9216" max="9216" width="7.7109375" style="50" customWidth="1"/>
    <col min="9217" max="9217" width="88" style="50" customWidth="1"/>
    <col min="9218" max="9218" width="19.85546875" style="50" bestFit="1" customWidth="1"/>
    <col min="9219" max="9471" width="9.140625" style="50"/>
    <col min="9472" max="9472" width="7.7109375" style="50" customWidth="1"/>
    <col min="9473" max="9473" width="88" style="50" customWidth="1"/>
    <col min="9474" max="9474" width="19.85546875" style="50" bestFit="1" customWidth="1"/>
    <col min="9475" max="9727" width="9.140625" style="50"/>
    <col min="9728" max="9728" width="7.7109375" style="50" customWidth="1"/>
    <col min="9729" max="9729" width="88" style="50" customWidth="1"/>
    <col min="9730" max="9730" width="19.85546875" style="50" bestFit="1" customWidth="1"/>
    <col min="9731" max="9983" width="9.140625" style="50"/>
    <col min="9984" max="9984" width="7.7109375" style="50" customWidth="1"/>
    <col min="9985" max="9985" width="88" style="50" customWidth="1"/>
    <col min="9986" max="9986" width="19.85546875" style="50" bestFit="1" customWidth="1"/>
    <col min="9987" max="10239" width="9.140625" style="50"/>
    <col min="10240" max="10240" width="7.7109375" style="50" customWidth="1"/>
    <col min="10241" max="10241" width="88" style="50" customWidth="1"/>
    <col min="10242" max="10242" width="19.85546875" style="50" bestFit="1" customWidth="1"/>
    <col min="10243" max="10495" width="9.140625" style="50"/>
    <col min="10496" max="10496" width="7.7109375" style="50" customWidth="1"/>
    <col min="10497" max="10497" width="88" style="50" customWidth="1"/>
    <col min="10498" max="10498" width="19.85546875" style="50" bestFit="1" customWidth="1"/>
    <col min="10499" max="10751" width="9.140625" style="50"/>
    <col min="10752" max="10752" width="7.7109375" style="50" customWidth="1"/>
    <col min="10753" max="10753" width="88" style="50" customWidth="1"/>
    <col min="10754" max="10754" width="19.85546875" style="50" bestFit="1" customWidth="1"/>
    <col min="10755" max="11007" width="9.140625" style="50"/>
    <col min="11008" max="11008" width="7.7109375" style="50" customWidth="1"/>
    <col min="11009" max="11009" width="88" style="50" customWidth="1"/>
    <col min="11010" max="11010" width="19.85546875" style="50" bestFit="1" customWidth="1"/>
    <col min="11011" max="11263" width="9.140625" style="50"/>
    <col min="11264" max="11264" width="7.7109375" style="50" customWidth="1"/>
    <col min="11265" max="11265" width="88" style="50" customWidth="1"/>
    <col min="11266" max="11266" width="19.85546875" style="50" bestFit="1" customWidth="1"/>
    <col min="11267" max="11519" width="9.140625" style="50"/>
    <col min="11520" max="11520" width="7.7109375" style="50" customWidth="1"/>
    <col min="11521" max="11521" width="88" style="50" customWidth="1"/>
    <col min="11522" max="11522" width="19.85546875" style="50" bestFit="1" customWidth="1"/>
    <col min="11523" max="11775" width="9.140625" style="50"/>
    <col min="11776" max="11776" width="7.7109375" style="50" customWidth="1"/>
    <col min="11777" max="11777" width="88" style="50" customWidth="1"/>
    <col min="11778" max="11778" width="19.85546875" style="50" bestFit="1" customWidth="1"/>
    <col min="11779" max="12031" width="9.140625" style="50"/>
    <col min="12032" max="12032" width="7.7109375" style="50" customWidth="1"/>
    <col min="12033" max="12033" width="88" style="50" customWidth="1"/>
    <col min="12034" max="12034" width="19.85546875" style="50" bestFit="1" customWidth="1"/>
    <col min="12035" max="12287" width="9.140625" style="50"/>
    <col min="12288" max="12288" width="7.7109375" style="50" customWidth="1"/>
    <col min="12289" max="12289" width="88" style="50" customWidth="1"/>
    <col min="12290" max="12290" width="19.85546875" style="50" bestFit="1" customWidth="1"/>
    <col min="12291" max="12543" width="9.140625" style="50"/>
    <col min="12544" max="12544" width="7.7109375" style="50" customWidth="1"/>
    <col min="12545" max="12545" width="88" style="50" customWidth="1"/>
    <col min="12546" max="12546" width="19.85546875" style="50" bestFit="1" customWidth="1"/>
    <col min="12547" max="12799" width="9.140625" style="50"/>
    <col min="12800" max="12800" width="7.7109375" style="50" customWidth="1"/>
    <col min="12801" max="12801" width="88" style="50" customWidth="1"/>
    <col min="12802" max="12802" width="19.85546875" style="50" bestFit="1" customWidth="1"/>
    <col min="12803" max="13055" width="9.140625" style="50"/>
    <col min="13056" max="13056" width="7.7109375" style="50" customWidth="1"/>
    <col min="13057" max="13057" width="88" style="50" customWidth="1"/>
    <col min="13058" max="13058" width="19.85546875" style="50" bestFit="1" customWidth="1"/>
    <col min="13059" max="13311" width="9.140625" style="50"/>
    <col min="13312" max="13312" width="7.7109375" style="50" customWidth="1"/>
    <col min="13313" max="13313" width="88" style="50" customWidth="1"/>
    <col min="13314" max="13314" width="19.85546875" style="50" bestFit="1" customWidth="1"/>
    <col min="13315" max="13567" width="9.140625" style="50"/>
    <col min="13568" max="13568" width="7.7109375" style="50" customWidth="1"/>
    <col min="13569" max="13569" width="88" style="50" customWidth="1"/>
    <col min="13570" max="13570" width="19.85546875" style="50" bestFit="1" customWidth="1"/>
    <col min="13571" max="13823" width="9.140625" style="50"/>
    <col min="13824" max="13824" width="7.7109375" style="50" customWidth="1"/>
    <col min="13825" max="13825" width="88" style="50" customWidth="1"/>
    <col min="13826" max="13826" width="19.85546875" style="50" bestFit="1" customWidth="1"/>
    <col min="13827" max="14079" width="9.140625" style="50"/>
    <col min="14080" max="14080" width="7.7109375" style="50" customWidth="1"/>
    <col min="14081" max="14081" width="88" style="50" customWidth="1"/>
    <col min="14082" max="14082" width="19.85546875" style="50" bestFit="1" customWidth="1"/>
    <col min="14083" max="14335" width="9.140625" style="50"/>
    <col min="14336" max="14336" width="7.7109375" style="50" customWidth="1"/>
    <col min="14337" max="14337" width="88" style="50" customWidth="1"/>
    <col min="14338" max="14338" width="19.85546875" style="50" bestFit="1" customWidth="1"/>
    <col min="14339" max="14591" width="9.140625" style="50"/>
    <col min="14592" max="14592" width="7.7109375" style="50" customWidth="1"/>
    <col min="14593" max="14593" width="88" style="50" customWidth="1"/>
    <col min="14594" max="14594" width="19.85546875" style="50" bestFit="1" customWidth="1"/>
    <col min="14595" max="14847" width="9.140625" style="50"/>
    <col min="14848" max="14848" width="7.7109375" style="50" customWidth="1"/>
    <col min="14849" max="14849" width="88" style="50" customWidth="1"/>
    <col min="14850" max="14850" width="19.85546875" style="50" bestFit="1" customWidth="1"/>
    <col min="14851" max="15103" width="9.140625" style="50"/>
    <col min="15104" max="15104" width="7.7109375" style="50" customWidth="1"/>
    <col min="15105" max="15105" width="88" style="50" customWidth="1"/>
    <col min="15106" max="15106" width="19.85546875" style="50" bestFit="1" customWidth="1"/>
    <col min="15107" max="15359" width="9.140625" style="50"/>
    <col min="15360" max="15360" width="7.7109375" style="50" customWidth="1"/>
    <col min="15361" max="15361" width="88" style="50" customWidth="1"/>
    <col min="15362" max="15362" width="19.85546875" style="50" bestFit="1" customWidth="1"/>
    <col min="15363" max="15615" width="9.140625" style="50"/>
    <col min="15616" max="15616" width="7.7109375" style="50" customWidth="1"/>
    <col min="15617" max="15617" width="88" style="50" customWidth="1"/>
    <col min="15618" max="15618" width="19.85546875" style="50" bestFit="1" customWidth="1"/>
    <col min="15619" max="15871" width="9.140625" style="50"/>
    <col min="15872" max="15872" width="7.7109375" style="50" customWidth="1"/>
    <col min="15873" max="15873" width="88" style="50" customWidth="1"/>
    <col min="15874" max="15874" width="19.85546875" style="50" bestFit="1" customWidth="1"/>
    <col min="15875" max="16127" width="9.140625" style="50"/>
    <col min="16128" max="16128" width="7.7109375" style="50" customWidth="1"/>
    <col min="16129" max="16129" width="88" style="50" customWidth="1"/>
    <col min="16130" max="16130" width="19.85546875" style="50" bestFit="1" customWidth="1"/>
    <col min="16131" max="16384" width="9.140625" style="50"/>
  </cols>
  <sheetData>
    <row r="1" spans="1:15" ht="14.25" thickTop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7"/>
    </row>
    <row r="2" spans="1:15" ht="14.25" thickTop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7"/>
    </row>
    <row r="3" spans="1:15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7"/>
    </row>
    <row r="4" spans="1:15" ht="14.25" thickTop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7"/>
    </row>
    <row r="5" spans="1:15" ht="14.25" thickTop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7"/>
    </row>
    <row r="6" spans="1:15" ht="14.25" thickTop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7"/>
    </row>
    <row r="7" spans="1:15" ht="13.5" thickTop="1" x14ac:dyDescent="0.2">
      <c r="A7" s="74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  <c r="O7" s="57"/>
    </row>
    <row r="8" spans="1:15" x14ac:dyDescent="0.2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  <c r="O8" s="57"/>
    </row>
    <row r="9" spans="1:15" x14ac:dyDescent="0.2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/>
      <c r="O9" s="57"/>
    </row>
    <row r="10" spans="1:15" ht="13.5" thickBot="1" x14ac:dyDescent="0.25">
      <c r="A10" s="8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57"/>
    </row>
    <row r="11" spans="1:15" ht="14.25" thickTop="1" thickBo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7"/>
    </row>
    <row r="12" spans="1:15" ht="19.5" thickTop="1" thickBot="1" x14ac:dyDescent="0.3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7"/>
    </row>
    <row r="13" spans="1:15" ht="14.25" thickTop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7"/>
    </row>
    <row r="14" spans="1:15" ht="16.5" thickTop="1" thickBo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7"/>
    </row>
    <row r="15" spans="1:15" s="51" customFormat="1" ht="20.100000000000001" customHeight="1" thickTop="1" thickBot="1" x14ac:dyDescent="0.25">
      <c r="A15" s="25" t="s">
        <v>1</v>
      </c>
      <c r="B15" s="26">
        <v>43101</v>
      </c>
      <c r="C15" s="26">
        <v>43132</v>
      </c>
      <c r="D15" s="26">
        <v>43160</v>
      </c>
      <c r="E15" s="26">
        <v>43191</v>
      </c>
      <c r="F15" s="26">
        <v>43221</v>
      </c>
      <c r="G15" s="26">
        <v>43252</v>
      </c>
      <c r="H15" s="26">
        <v>43282</v>
      </c>
      <c r="I15" s="26">
        <v>43313</v>
      </c>
      <c r="J15" s="26">
        <v>43344</v>
      </c>
      <c r="K15" s="26">
        <v>43374</v>
      </c>
      <c r="L15" s="26">
        <v>43405</v>
      </c>
      <c r="M15" s="27">
        <v>43435</v>
      </c>
      <c r="N15" s="42">
        <v>2018</v>
      </c>
    </row>
    <row r="16" spans="1:15" s="52" customFormat="1" ht="15" customHeight="1" thickTop="1" thickBo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3"/>
    </row>
    <row r="17" spans="1:14" s="52" customFormat="1" ht="20.100000000000001" customHeight="1" thickTop="1" thickBot="1" x14ac:dyDescent="0.25">
      <c r="A17" s="29" t="s">
        <v>42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53" customFormat="1" ht="15" customHeight="1" x14ac:dyDescent="0.2">
      <c r="A18" s="31" t="s">
        <v>41</v>
      </c>
      <c r="B18" s="32">
        <v>122714075.60000001</v>
      </c>
      <c r="C18" s="33">
        <v>106905296.91000004</v>
      </c>
      <c r="D18" s="33">
        <v>105821584.70000003</v>
      </c>
      <c r="E18" s="33">
        <v>130088625.30999997</v>
      </c>
      <c r="F18" s="33">
        <v>95377693.560000047</v>
      </c>
      <c r="G18" s="33">
        <v>114736901.35000004</v>
      </c>
      <c r="H18" s="33">
        <v>110972087.75999999</v>
      </c>
      <c r="I18" s="33">
        <v>99384688.609999999</v>
      </c>
      <c r="J18" s="33">
        <v>109169301.75999999</v>
      </c>
      <c r="K18" s="33">
        <v>164610364.67000005</v>
      </c>
      <c r="L18" s="33">
        <v>128632330.37000002</v>
      </c>
      <c r="M18" s="35">
        <v>157439462.38</v>
      </c>
      <c r="N18" s="41">
        <v>1445852412.9800003</v>
      </c>
    </row>
    <row r="19" spans="1:14" s="54" customFormat="1" ht="15" customHeight="1" x14ac:dyDescent="0.2">
      <c r="A19" s="6" t="s">
        <v>2</v>
      </c>
      <c r="B19" s="7">
        <v>82099808.940000013</v>
      </c>
      <c r="C19" s="7">
        <v>74561178.420000032</v>
      </c>
      <c r="D19" s="7">
        <v>78924472.400000036</v>
      </c>
      <c r="E19" s="7">
        <v>111587142.88999997</v>
      </c>
      <c r="F19" s="7">
        <v>77119092.090000033</v>
      </c>
      <c r="G19" s="7">
        <v>96049726.030000031</v>
      </c>
      <c r="H19" s="7">
        <v>87335997.719999999</v>
      </c>
      <c r="I19" s="7">
        <v>80174629.209999993</v>
      </c>
      <c r="J19" s="7">
        <v>80966815.709999993</v>
      </c>
      <c r="K19" s="7">
        <v>118514673.67000003</v>
      </c>
      <c r="L19" s="7">
        <v>105375226.67000002</v>
      </c>
      <c r="M19" s="18">
        <v>115078145.20999999</v>
      </c>
      <c r="N19" s="18">
        <v>1107786908.9600003</v>
      </c>
    </row>
    <row r="20" spans="1:14" s="54" customFormat="1" ht="15" customHeight="1" x14ac:dyDescent="0.2">
      <c r="A20" s="9" t="s">
        <v>48</v>
      </c>
      <c r="B20" s="10">
        <v>977281.12</v>
      </c>
      <c r="C20" s="10">
        <v>1115420.54</v>
      </c>
      <c r="D20" s="10">
        <v>1214764.6100000001</v>
      </c>
      <c r="E20" s="10">
        <v>1271941.03</v>
      </c>
      <c r="F20" s="10">
        <v>1120753.8999999999</v>
      </c>
      <c r="G20" s="10">
        <v>1080627.3599999999</v>
      </c>
      <c r="H20" s="10">
        <v>2271155.89</v>
      </c>
      <c r="I20" s="10">
        <v>1409951.2599999998</v>
      </c>
      <c r="J20" s="10">
        <v>862438.14</v>
      </c>
      <c r="K20" s="10">
        <v>1773993.7000000002</v>
      </c>
      <c r="L20" s="10">
        <v>1452190.86</v>
      </c>
      <c r="M20" s="11">
        <v>938300.14</v>
      </c>
      <c r="N20" s="11">
        <v>15488818.550000001</v>
      </c>
    </row>
    <row r="21" spans="1:14" s="54" customFormat="1" ht="15" customHeight="1" x14ac:dyDescent="0.2">
      <c r="A21" s="9" t="s">
        <v>3</v>
      </c>
      <c r="B21" s="10">
        <v>15678997.569999998</v>
      </c>
      <c r="C21" s="10">
        <v>16816242.559999999</v>
      </c>
      <c r="D21" s="10">
        <v>16756318.599999998</v>
      </c>
      <c r="E21" s="10">
        <v>16801942.830000002</v>
      </c>
      <c r="F21" s="10">
        <v>17096490.18</v>
      </c>
      <c r="G21" s="10">
        <v>17095667.780000005</v>
      </c>
      <c r="H21" s="10">
        <v>18178794.599999998</v>
      </c>
      <c r="I21" s="10">
        <v>17165560.310000002</v>
      </c>
      <c r="J21" s="10">
        <v>17840741.559999999</v>
      </c>
      <c r="K21" s="10">
        <v>32981134.800000001</v>
      </c>
      <c r="L21" s="10">
        <v>17513592.300000001</v>
      </c>
      <c r="M21" s="11">
        <v>21846338.209999997</v>
      </c>
      <c r="N21" s="11">
        <v>225771821.30000001</v>
      </c>
    </row>
    <row r="22" spans="1:14" s="54" customFormat="1" ht="54" customHeight="1" thickBot="1" x14ac:dyDescent="0.25">
      <c r="A22" s="12" t="s">
        <v>4</v>
      </c>
      <c r="B22" s="13">
        <v>23957987.970000003</v>
      </c>
      <c r="C22" s="13">
        <v>14412455.390000001</v>
      </c>
      <c r="D22" s="13">
        <v>8926029.0899999999</v>
      </c>
      <c r="E22" s="13">
        <v>427598.56</v>
      </c>
      <c r="F22" s="13">
        <v>41357.39</v>
      </c>
      <c r="G22" s="13">
        <v>510880.18</v>
      </c>
      <c r="H22" s="13">
        <v>3186139.55</v>
      </c>
      <c r="I22" s="13">
        <v>634547.82999999996</v>
      </c>
      <c r="J22" s="13">
        <v>9499306.3499999996</v>
      </c>
      <c r="K22" s="13">
        <v>11340562.5</v>
      </c>
      <c r="L22" s="13">
        <v>4291320.54</v>
      </c>
      <c r="M22" s="14">
        <v>19576678.82</v>
      </c>
      <c r="N22" s="14">
        <v>96804864.170000017</v>
      </c>
    </row>
    <row r="23" spans="1:14" s="52" customFormat="1" ht="15" customHeight="1" thickBo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44"/>
    </row>
    <row r="24" spans="1:14" s="54" customFormat="1" ht="15" customHeight="1" x14ac:dyDescent="0.2">
      <c r="A24" s="31" t="s">
        <v>5</v>
      </c>
      <c r="B24" s="32">
        <v>34559686.460000008</v>
      </c>
      <c r="C24" s="33">
        <v>44478804.720000006</v>
      </c>
      <c r="D24" s="33">
        <v>43495865.050000012</v>
      </c>
      <c r="E24" s="33">
        <v>41458303.469999999</v>
      </c>
      <c r="F24" s="33">
        <v>41259244.75999999</v>
      </c>
      <c r="G24" s="33">
        <v>44346337.979999997</v>
      </c>
      <c r="H24" s="33">
        <v>60133258.849999979</v>
      </c>
      <c r="I24" s="33">
        <v>42117484.049999997</v>
      </c>
      <c r="J24" s="33">
        <v>66438611.989999972</v>
      </c>
      <c r="K24" s="33">
        <v>39671260.000000007</v>
      </c>
      <c r="L24" s="33">
        <v>61690016.579999998</v>
      </c>
      <c r="M24" s="34">
        <v>86978531.460000008</v>
      </c>
      <c r="N24" s="41">
        <v>606627405.37</v>
      </c>
    </row>
    <row r="25" spans="1:14" s="54" customFormat="1" ht="15" customHeight="1" x14ac:dyDescent="0.2">
      <c r="A25" s="16" t="s">
        <v>6</v>
      </c>
      <c r="B25" s="17">
        <v>432647.6</v>
      </c>
      <c r="C25" s="17">
        <v>403508</v>
      </c>
      <c r="D25" s="17">
        <v>403470.2</v>
      </c>
      <c r="E25" s="17">
        <v>413460.89999999997</v>
      </c>
      <c r="F25" s="17">
        <v>426923.85</v>
      </c>
      <c r="G25" s="17">
        <v>429875.48000000004</v>
      </c>
      <c r="H25" s="17">
        <v>428716.04</v>
      </c>
      <c r="I25" s="17">
        <v>426496.93</v>
      </c>
      <c r="J25" s="17">
        <v>426590.47</v>
      </c>
      <c r="K25" s="17">
        <v>428891.21</v>
      </c>
      <c r="L25" s="17">
        <v>436172.85</v>
      </c>
      <c r="M25" s="18">
        <v>437321.51</v>
      </c>
      <c r="N25" s="18">
        <v>5094075.0399999991</v>
      </c>
    </row>
    <row r="26" spans="1:14" s="54" customFormat="1" ht="15" customHeight="1" x14ac:dyDescent="0.2">
      <c r="A26" s="9" t="s">
        <v>7</v>
      </c>
      <c r="B26" s="10">
        <v>10624366.720000001</v>
      </c>
      <c r="C26" s="10">
        <v>10608166.75</v>
      </c>
      <c r="D26" s="10">
        <v>10627946.9</v>
      </c>
      <c r="E26" s="10">
        <v>10641764.270000001</v>
      </c>
      <c r="F26" s="10">
        <v>10608251.99</v>
      </c>
      <c r="G26" s="10">
        <v>8431795.379999999</v>
      </c>
      <c r="H26" s="10">
        <v>8419828.0700000003</v>
      </c>
      <c r="I26" s="10">
        <v>8476492.5500000007</v>
      </c>
      <c r="J26" s="10">
        <v>8437070.879999999</v>
      </c>
      <c r="K26" s="10">
        <v>8476903.9800000004</v>
      </c>
      <c r="L26" s="10">
        <v>8537274.3899999987</v>
      </c>
      <c r="M26" s="11">
        <v>8563896.370000001</v>
      </c>
      <c r="N26" s="11">
        <v>112453758.25000001</v>
      </c>
    </row>
    <row r="27" spans="1:14" s="54" customFormat="1" ht="15" customHeight="1" x14ac:dyDescent="0.2">
      <c r="A27" s="9" t="s">
        <v>8</v>
      </c>
      <c r="B27" s="10">
        <v>603064.54</v>
      </c>
      <c r="C27" s="10">
        <v>610258.09</v>
      </c>
      <c r="D27" s="10">
        <v>606967.9800000001</v>
      </c>
      <c r="E27" s="10">
        <v>607568.47</v>
      </c>
      <c r="F27" s="10">
        <v>608260.21</v>
      </c>
      <c r="G27" s="10">
        <v>609112.35</v>
      </c>
      <c r="H27" s="10">
        <v>611155.38</v>
      </c>
      <c r="I27" s="10">
        <v>615693.52999999991</v>
      </c>
      <c r="J27" s="10">
        <v>618483.36</v>
      </c>
      <c r="K27" s="10">
        <v>623005.87999999989</v>
      </c>
      <c r="L27" s="10">
        <v>622223.13</v>
      </c>
      <c r="M27" s="11">
        <v>630645.15</v>
      </c>
      <c r="N27" s="11">
        <v>7366438.0700000012</v>
      </c>
    </row>
    <row r="28" spans="1:14" s="54" customFormat="1" ht="15" customHeight="1" x14ac:dyDescent="0.2">
      <c r="A28" s="9" t="s">
        <v>9</v>
      </c>
      <c r="B28" s="10">
        <v>2355085.9900000002</v>
      </c>
      <c r="C28" s="10">
        <v>2369530.5800000005</v>
      </c>
      <c r="D28" s="10">
        <v>2538178.7299999995</v>
      </c>
      <c r="E28" s="10">
        <v>2543089.9099999997</v>
      </c>
      <c r="F28" s="10">
        <v>2743052.7600000002</v>
      </c>
      <c r="G28" s="10">
        <v>2578656.2599999998</v>
      </c>
      <c r="H28" s="10">
        <v>2631684.58</v>
      </c>
      <c r="I28" s="10">
        <v>2709268</v>
      </c>
      <c r="J28" s="10">
        <v>2609430.27</v>
      </c>
      <c r="K28" s="10">
        <v>2733341.8099999996</v>
      </c>
      <c r="L28" s="10">
        <v>2626992.2400000002</v>
      </c>
      <c r="M28" s="11">
        <v>2744041.1</v>
      </c>
      <c r="N28" s="11">
        <v>31182352.229999997</v>
      </c>
    </row>
    <row r="29" spans="1:14" s="54" customFormat="1" ht="15" customHeight="1" x14ac:dyDescent="0.2">
      <c r="A29" s="9" t="s">
        <v>10</v>
      </c>
      <c r="B29" s="10">
        <v>130989.25999999998</v>
      </c>
      <c r="C29" s="10">
        <v>200598.2</v>
      </c>
      <c r="D29" s="10">
        <v>545534.98</v>
      </c>
      <c r="E29" s="10">
        <v>734333.45000000007</v>
      </c>
      <c r="F29" s="10">
        <v>564218.12</v>
      </c>
      <c r="G29" s="10">
        <v>465336.24999999988</v>
      </c>
      <c r="H29" s="10">
        <v>296769.10000000003</v>
      </c>
      <c r="I29" s="10">
        <v>630859.26000000013</v>
      </c>
      <c r="J29" s="10">
        <v>775785.55000000016</v>
      </c>
      <c r="K29" s="10">
        <v>691548.10999999987</v>
      </c>
      <c r="L29" s="10">
        <v>750039.14</v>
      </c>
      <c r="M29" s="11">
        <v>131604.41000000003</v>
      </c>
      <c r="N29" s="11">
        <v>5917615.830000001</v>
      </c>
    </row>
    <row r="30" spans="1:14" s="54" customFormat="1" ht="15" customHeight="1" x14ac:dyDescent="0.2">
      <c r="A30" s="9" t="s">
        <v>11</v>
      </c>
      <c r="B30" s="10">
        <v>0</v>
      </c>
      <c r="C30" s="10">
        <v>94201.279999999999</v>
      </c>
      <c r="D30" s="10">
        <v>124939.56999999999</v>
      </c>
      <c r="E30" s="10">
        <v>58862.13</v>
      </c>
      <c r="F30" s="10">
        <v>178239.9</v>
      </c>
      <c r="G30" s="10">
        <v>264589.86</v>
      </c>
      <c r="H30" s="10">
        <v>60562.770000000004</v>
      </c>
      <c r="I30" s="10">
        <v>159433.58000000002</v>
      </c>
      <c r="J30" s="10">
        <v>118862.46</v>
      </c>
      <c r="K30" s="10">
        <v>236029.35000000003</v>
      </c>
      <c r="L30" s="10">
        <v>165180.36000000002</v>
      </c>
      <c r="M30" s="11">
        <v>77192.560000000012</v>
      </c>
      <c r="N30" s="11">
        <v>1538093.8200000003</v>
      </c>
    </row>
    <row r="31" spans="1:14" s="55" customFormat="1" ht="15" customHeight="1" x14ac:dyDescent="0.2">
      <c r="A31" s="19" t="s">
        <v>12</v>
      </c>
      <c r="B31" s="10">
        <v>5125873.5200000014</v>
      </c>
      <c r="C31" s="10">
        <v>8857196.379999999</v>
      </c>
      <c r="D31" s="10">
        <v>7821540.2299999995</v>
      </c>
      <c r="E31" s="10">
        <v>8597313.7400000002</v>
      </c>
      <c r="F31" s="10">
        <v>8404450.6900000013</v>
      </c>
      <c r="G31" s="10">
        <v>8114146.8700000001</v>
      </c>
      <c r="H31" s="10">
        <v>8729837.3099999987</v>
      </c>
      <c r="I31" s="10">
        <v>7999712.5200000014</v>
      </c>
      <c r="J31" s="10">
        <v>8168780.6099999985</v>
      </c>
      <c r="K31" s="10">
        <v>7902971.4499999993</v>
      </c>
      <c r="L31" s="10">
        <v>7936529.620000001</v>
      </c>
      <c r="M31" s="11">
        <v>5662922.7499999991</v>
      </c>
      <c r="N31" s="11">
        <v>93321275.689999998</v>
      </c>
    </row>
    <row r="32" spans="1:14" s="54" customFormat="1" ht="15" customHeight="1" x14ac:dyDescent="0.2">
      <c r="A32" s="9" t="s">
        <v>13</v>
      </c>
      <c r="B32" s="10">
        <v>8091.14</v>
      </c>
      <c r="C32" s="10">
        <v>346935.94999999995</v>
      </c>
      <c r="D32" s="10">
        <v>413293.64</v>
      </c>
      <c r="E32" s="10">
        <v>426372.63</v>
      </c>
      <c r="F32" s="10">
        <v>389005.65</v>
      </c>
      <c r="G32" s="10">
        <v>360908.0400000001</v>
      </c>
      <c r="H32" s="10">
        <v>344414.35</v>
      </c>
      <c r="I32" s="10">
        <v>403082.47</v>
      </c>
      <c r="J32" s="10">
        <v>316272.90000000002</v>
      </c>
      <c r="K32" s="10">
        <v>395332.59</v>
      </c>
      <c r="L32" s="10">
        <v>424474.56000000011</v>
      </c>
      <c r="M32" s="11">
        <v>360797.76</v>
      </c>
      <c r="N32" s="11">
        <v>4188981.6799999997</v>
      </c>
    </row>
    <row r="33" spans="1:14" s="54" customFormat="1" ht="15" customHeight="1" x14ac:dyDescent="0.2">
      <c r="A33" s="19" t="s">
        <v>14</v>
      </c>
      <c r="B33" s="10">
        <v>14859.359999999995</v>
      </c>
      <c r="C33" s="10">
        <v>78176.77999999997</v>
      </c>
      <c r="D33" s="10">
        <v>116955.65</v>
      </c>
      <c r="E33" s="10">
        <v>129231.68000000001</v>
      </c>
      <c r="F33" s="10">
        <v>122921.15</v>
      </c>
      <c r="G33" s="10">
        <v>143551.32999999996</v>
      </c>
      <c r="H33" s="10">
        <v>146764.94</v>
      </c>
      <c r="I33" s="10">
        <v>122039.52000000002</v>
      </c>
      <c r="J33" s="10">
        <v>148895.49000000002</v>
      </c>
      <c r="K33" s="10">
        <v>151649.86999999997</v>
      </c>
      <c r="L33" s="10">
        <v>127624.52999999997</v>
      </c>
      <c r="M33" s="11">
        <v>140008.44000000009</v>
      </c>
      <c r="N33" s="11">
        <v>1442678.74</v>
      </c>
    </row>
    <row r="34" spans="1:14" s="54" customFormat="1" ht="15" customHeight="1" x14ac:dyDescent="0.2">
      <c r="A34" s="19" t="s">
        <v>15</v>
      </c>
      <c r="B34" s="10">
        <v>14115.349999999999</v>
      </c>
      <c r="C34" s="10">
        <v>884364.5</v>
      </c>
      <c r="D34" s="10">
        <v>1024814.0700000001</v>
      </c>
      <c r="E34" s="10">
        <v>1202769.4400000002</v>
      </c>
      <c r="F34" s="10">
        <v>1068563.6500000001</v>
      </c>
      <c r="G34" s="10">
        <v>1060117.71</v>
      </c>
      <c r="H34" s="10">
        <v>941523.13</v>
      </c>
      <c r="I34" s="10">
        <v>952087.14999999991</v>
      </c>
      <c r="J34" s="10">
        <v>962894.14</v>
      </c>
      <c r="K34" s="10">
        <v>1045788.5599999999</v>
      </c>
      <c r="L34" s="10">
        <v>1097500.8700000001</v>
      </c>
      <c r="M34" s="11">
        <v>1073921.1300000001</v>
      </c>
      <c r="N34" s="11">
        <v>11328459.700000001</v>
      </c>
    </row>
    <row r="35" spans="1:14" s="54" customFormat="1" ht="15" customHeight="1" x14ac:dyDescent="0.2">
      <c r="A35" s="19" t="s">
        <v>16</v>
      </c>
      <c r="B35" s="10">
        <v>150.32</v>
      </c>
      <c r="C35" s="10">
        <v>120279.75</v>
      </c>
      <c r="D35" s="10">
        <v>1612153.73</v>
      </c>
      <c r="E35" s="10">
        <v>973149.59999999986</v>
      </c>
      <c r="F35" s="10">
        <v>925992.22000000009</v>
      </c>
      <c r="G35" s="10">
        <v>914284.12</v>
      </c>
      <c r="H35" s="10">
        <v>954670.1100000001</v>
      </c>
      <c r="I35" s="10">
        <v>968463.71000000008</v>
      </c>
      <c r="J35" s="10">
        <v>821455.1</v>
      </c>
      <c r="K35" s="10">
        <v>1013008.16</v>
      </c>
      <c r="L35" s="10">
        <v>842505.64</v>
      </c>
      <c r="M35" s="11">
        <v>809540.28</v>
      </c>
      <c r="N35" s="11">
        <v>9955652.7400000002</v>
      </c>
    </row>
    <row r="36" spans="1:14" s="54" customFormat="1" ht="15" customHeight="1" x14ac:dyDescent="0.2">
      <c r="A36" s="19" t="s">
        <v>17</v>
      </c>
      <c r="B36" s="10">
        <v>0</v>
      </c>
      <c r="C36" s="10">
        <v>1115431.76</v>
      </c>
      <c r="D36" s="10">
        <v>1815154.6700000002</v>
      </c>
      <c r="E36" s="10">
        <v>1949440.39</v>
      </c>
      <c r="F36" s="10">
        <v>2007544.77</v>
      </c>
      <c r="G36" s="10">
        <v>2032922.12</v>
      </c>
      <c r="H36" s="10">
        <v>1575852.51</v>
      </c>
      <c r="I36" s="10">
        <v>2230671.75</v>
      </c>
      <c r="J36" s="10">
        <v>2373971.4899999998</v>
      </c>
      <c r="K36" s="10">
        <v>2025319.56</v>
      </c>
      <c r="L36" s="10">
        <v>2380615.0400000005</v>
      </c>
      <c r="M36" s="11">
        <v>2175261.88</v>
      </c>
      <c r="N36" s="11">
        <v>21682185.939999998</v>
      </c>
    </row>
    <row r="37" spans="1:14" s="55" customFormat="1" x14ac:dyDescent="0.2">
      <c r="A37" s="20" t="s">
        <v>18</v>
      </c>
      <c r="B37" s="10">
        <v>68424.41</v>
      </c>
      <c r="C37" s="10">
        <v>488023.88999999996</v>
      </c>
      <c r="D37" s="10">
        <v>1574475.7999999998</v>
      </c>
      <c r="E37" s="10">
        <v>788060.48</v>
      </c>
      <c r="F37" s="10">
        <v>534763</v>
      </c>
      <c r="G37" s="10">
        <v>2442994.39</v>
      </c>
      <c r="H37" s="10">
        <v>1540564.81</v>
      </c>
      <c r="I37" s="10">
        <v>740411.30999999994</v>
      </c>
      <c r="J37" s="10">
        <v>4453865.4800000004</v>
      </c>
      <c r="K37" s="10">
        <v>832002.75999999989</v>
      </c>
      <c r="L37" s="10">
        <v>824051.52</v>
      </c>
      <c r="M37" s="11">
        <v>2767687.84</v>
      </c>
      <c r="N37" s="11">
        <v>17055325.689999998</v>
      </c>
    </row>
    <row r="38" spans="1:14" s="54" customFormat="1" ht="15" customHeight="1" x14ac:dyDescent="0.2">
      <c r="A38" s="19" t="s">
        <v>19</v>
      </c>
      <c r="B38" s="10">
        <v>0</v>
      </c>
      <c r="C38" s="10">
        <v>1724876.32</v>
      </c>
      <c r="D38" s="10">
        <v>1723655.1099999999</v>
      </c>
      <c r="E38" s="10">
        <v>1767867.9400000002</v>
      </c>
      <c r="F38" s="10">
        <v>1730323.5600000003</v>
      </c>
      <c r="G38" s="10">
        <v>1720605.0899999999</v>
      </c>
      <c r="H38" s="10">
        <v>1777394.4600000002</v>
      </c>
      <c r="I38" s="10">
        <v>1929351.55</v>
      </c>
      <c r="J38" s="10">
        <v>1772491.81</v>
      </c>
      <c r="K38" s="10">
        <v>1753478.8599999999</v>
      </c>
      <c r="L38" s="10">
        <v>1763375.01</v>
      </c>
      <c r="M38" s="11">
        <v>1752503.38</v>
      </c>
      <c r="N38" s="11">
        <v>19415923.09</v>
      </c>
    </row>
    <row r="39" spans="1:14" s="54" customFormat="1" ht="15" customHeight="1" x14ac:dyDescent="0.2">
      <c r="A39" s="9" t="s">
        <v>20</v>
      </c>
      <c r="B39" s="10">
        <v>0</v>
      </c>
      <c r="C39" s="10">
        <v>3147801.6199999996</v>
      </c>
      <c r="D39" s="10">
        <v>3167168.4699999997</v>
      </c>
      <c r="E39" s="10">
        <v>3167168.4699999997</v>
      </c>
      <c r="F39" s="10">
        <v>3168575.01</v>
      </c>
      <c r="G39" s="10">
        <v>3171582.87</v>
      </c>
      <c r="H39" s="10">
        <v>3385848.73</v>
      </c>
      <c r="I39" s="10">
        <v>3235080.52</v>
      </c>
      <c r="J39" s="10">
        <v>3236583.25</v>
      </c>
      <c r="K39" s="10">
        <v>2073452.25</v>
      </c>
      <c r="L39" s="10">
        <v>4007607.1599999997</v>
      </c>
      <c r="M39" s="11">
        <v>2768109.07</v>
      </c>
      <c r="N39" s="11">
        <v>34528977.419999994</v>
      </c>
    </row>
    <row r="40" spans="1:14" s="54" customFormat="1" ht="25.5" x14ac:dyDescent="0.2">
      <c r="A40" s="21" t="s">
        <v>21</v>
      </c>
      <c r="B40" s="10">
        <v>0</v>
      </c>
      <c r="C40" s="10">
        <v>2907937.99</v>
      </c>
      <c r="D40" s="10">
        <v>2896690.3499999996</v>
      </c>
      <c r="E40" s="10">
        <v>2963031.1000000006</v>
      </c>
      <c r="F40" s="10">
        <v>2929775.3099999996</v>
      </c>
      <c r="G40" s="10">
        <v>3026659.38</v>
      </c>
      <c r="H40" s="10">
        <v>2973282.54</v>
      </c>
      <c r="I40" s="10">
        <v>2995684.3200000003</v>
      </c>
      <c r="J40" s="10">
        <v>2965868.9</v>
      </c>
      <c r="K40" s="10">
        <v>2135253.7399999998</v>
      </c>
      <c r="L40" s="10">
        <v>3924863.07</v>
      </c>
      <c r="M40" s="11">
        <v>3031045.9399999995</v>
      </c>
      <c r="N40" s="11">
        <v>32750092.639999993</v>
      </c>
    </row>
    <row r="41" spans="1:14" s="54" customFormat="1" ht="15" customHeight="1" x14ac:dyDescent="0.2">
      <c r="A41" s="9" t="s">
        <v>22</v>
      </c>
      <c r="B41" s="10">
        <v>0</v>
      </c>
      <c r="C41" s="10">
        <v>0</v>
      </c>
      <c r="D41" s="10">
        <v>0</v>
      </c>
      <c r="E41" s="10">
        <v>9660</v>
      </c>
      <c r="F41" s="10">
        <v>498</v>
      </c>
      <c r="G41" s="10">
        <v>0</v>
      </c>
      <c r="H41" s="10">
        <v>0</v>
      </c>
      <c r="I41" s="10">
        <v>0</v>
      </c>
      <c r="J41" s="10">
        <v>69659.179999999993</v>
      </c>
      <c r="K41" s="10">
        <v>0</v>
      </c>
      <c r="L41" s="10">
        <v>0</v>
      </c>
      <c r="M41" s="11">
        <v>0</v>
      </c>
      <c r="N41" s="11">
        <v>79817.179999999993</v>
      </c>
    </row>
    <row r="42" spans="1:14" s="54" customFormat="1" ht="15" customHeight="1" x14ac:dyDescent="0.2">
      <c r="A42" s="9" t="s">
        <v>23</v>
      </c>
      <c r="B42" s="10">
        <v>0</v>
      </c>
      <c r="C42" s="10">
        <v>0</v>
      </c>
      <c r="D42" s="10">
        <v>250800</v>
      </c>
      <c r="E42" s="10">
        <v>163680</v>
      </c>
      <c r="F42" s="10">
        <v>128360.8</v>
      </c>
      <c r="G42" s="10">
        <v>199200</v>
      </c>
      <c r="H42" s="10">
        <v>2558930</v>
      </c>
      <c r="I42" s="10">
        <v>1658228</v>
      </c>
      <c r="J42" s="10">
        <v>196035.12</v>
      </c>
      <c r="K42" s="10">
        <v>1433852.8</v>
      </c>
      <c r="L42" s="10">
        <v>125920.4</v>
      </c>
      <c r="M42" s="11">
        <v>33047.629999999997</v>
      </c>
      <c r="N42" s="11">
        <v>6748054.75</v>
      </c>
    </row>
    <row r="43" spans="1:14" s="54" customFormat="1" ht="15" customHeight="1" x14ac:dyDescent="0.2">
      <c r="A43" s="9" t="s">
        <v>24</v>
      </c>
      <c r="B43" s="10">
        <v>0</v>
      </c>
      <c r="C43" s="10">
        <v>17922.18</v>
      </c>
      <c r="D43" s="10">
        <v>131221.88</v>
      </c>
      <c r="E43" s="10">
        <v>29729.850000000002</v>
      </c>
      <c r="F43" s="10">
        <v>22832.530000000006</v>
      </c>
      <c r="G43" s="10">
        <v>533424.90999999992</v>
      </c>
      <c r="H43" s="10">
        <v>107167.76</v>
      </c>
      <c r="I43" s="10">
        <v>16516.25</v>
      </c>
      <c r="J43" s="10">
        <v>24638.82</v>
      </c>
      <c r="K43" s="10">
        <v>51179.839999999997</v>
      </c>
      <c r="L43" s="10">
        <v>581811.32999999996</v>
      </c>
      <c r="M43" s="11">
        <v>10320.35</v>
      </c>
      <c r="N43" s="11">
        <v>1526765.6999999997</v>
      </c>
    </row>
    <row r="44" spans="1:14" s="54" customFormat="1" ht="15" customHeight="1" x14ac:dyDescent="0.2">
      <c r="A44" s="9" t="s">
        <v>25</v>
      </c>
      <c r="B44" s="10">
        <v>10123</v>
      </c>
      <c r="C44" s="10">
        <v>94910.05</v>
      </c>
      <c r="D44" s="10">
        <v>140982.35999999999</v>
      </c>
      <c r="E44" s="10">
        <v>36465.65</v>
      </c>
      <c r="F44" s="10">
        <v>73278</v>
      </c>
      <c r="G44" s="10">
        <v>187598.09</v>
      </c>
      <c r="H44" s="10">
        <v>319200.40000000008</v>
      </c>
      <c r="I44" s="10">
        <v>304834.75</v>
      </c>
      <c r="J44" s="10">
        <v>169491.84</v>
      </c>
      <c r="K44" s="10">
        <v>142116.09</v>
      </c>
      <c r="L44" s="10">
        <v>183234.65</v>
      </c>
      <c r="M44" s="11">
        <v>96532.76</v>
      </c>
      <c r="N44" s="11">
        <v>1758767.6400000001</v>
      </c>
    </row>
    <row r="45" spans="1:14" s="54" customFormat="1" ht="15" customHeight="1" x14ac:dyDescent="0.2">
      <c r="A45" s="9" t="s">
        <v>26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76552.08</v>
      </c>
      <c r="J45" s="10">
        <v>46448.5</v>
      </c>
      <c r="K45" s="10">
        <v>30566.06</v>
      </c>
      <c r="L45" s="10">
        <v>13013.01</v>
      </c>
      <c r="M45" s="11">
        <v>28314.639999999999</v>
      </c>
      <c r="N45" s="11">
        <v>194894.29000000004</v>
      </c>
    </row>
    <row r="46" spans="1:14" s="54" customFormat="1" ht="15" customHeight="1" x14ac:dyDescent="0.2">
      <c r="A46" s="9" t="s">
        <v>27</v>
      </c>
      <c r="B46" s="10">
        <v>0</v>
      </c>
      <c r="C46" s="10">
        <v>39772.14</v>
      </c>
      <c r="D46" s="10">
        <v>49297.32</v>
      </c>
      <c r="E46" s="10">
        <v>57116.22</v>
      </c>
      <c r="F46" s="10">
        <v>372</v>
      </c>
      <c r="G46" s="10">
        <v>129286.31</v>
      </c>
      <c r="H46" s="10">
        <v>74323.12</v>
      </c>
      <c r="I46" s="10">
        <v>62913.760000000002</v>
      </c>
      <c r="J46" s="10">
        <v>82658.36</v>
      </c>
      <c r="K46" s="10">
        <v>64880.03</v>
      </c>
      <c r="L46" s="10">
        <v>83531.44</v>
      </c>
      <c r="M46" s="11">
        <v>72275.66</v>
      </c>
      <c r="N46" s="11">
        <v>716426.36</v>
      </c>
    </row>
    <row r="47" spans="1:14" s="54" customFormat="1" ht="15" customHeight="1" x14ac:dyDescent="0.2">
      <c r="A47" s="9" t="s">
        <v>28</v>
      </c>
      <c r="B47" s="10">
        <v>29855.719999999998</v>
      </c>
      <c r="C47" s="10">
        <v>198635.95</v>
      </c>
      <c r="D47" s="10">
        <v>152738.13000000003</v>
      </c>
      <c r="E47" s="10">
        <v>178167.48</v>
      </c>
      <c r="F47" s="10">
        <v>183707.98000000007</v>
      </c>
      <c r="G47" s="10">
        <v>175559.05</v>
      </c>
      <c r="H47" s="10">
        <v>185057.13</v>
      </c>
      <c r="I47" s="10">
        <v>167657.10999999996</v>
      </c>
      <c r="J47" s="10">
        <v>131041.99999999996</v>
      </c>
      <c r="K47" s="10">
        <v>250924.87000000002</v>
      </c>
      <c r="L47" s="10">
        <v>181810.43999999992</v>
      </c>
      <c r="M47" s="11">
        <v>65213.98</v>
      </c>
      <c r="N47" s="11">
        <v>1900369.8399999999</v>
      </c>
    </row>
    <row r="48" spans="1:14" s="54" customFormat="1" ht="15" customHeight="1" x14ac:dyDescent="0.2">
      <c r="A48" s="21" t="s">
        <v>29</v>
      </c>
      <c r="B48" s="10">
        <v>55909.259999999995</v>
      </c>
      <c r="C48" s="10">
        <v>423780.04999999987</v>
      </c>
      <c r="D48" s="10">
        <v>157521.78</v>
      </c>
      <c r="E48" s="10">
        <v>224405.23</v>
      </c>
      <c r="F48" s="10">
        <v>165572.98000000001</v>
      </c>
      <c r="G48" s="10">
        <v>136826.32</v>
      </c>
      <c r="H48" s="10">
        <v>229777.45999999996</v>
      </c>
      <c r="I48" s="10">
        <v>282646.62</v>
      </c>
      <c r="J48" s="10">
        <v>310407.33</v>
      </c>
      <c r="K48" s="10">
        <v>261403.6</v>
      </c>
      <c r="L48" s="10">
        <v>279105.55</v>
      </c>
      <c r="M48" s="11">
        <v>95974.27</v>
      </c>
      <c r="N48" s="11">
        <v>2623330.4499999997</v>
      </c>
    </row>
    <row r="49" spans="1:14" s="54" customFormat="1" ht="15" customHeight="1" x14ac:dyDescent="0.2">
      <c r="A49" s="9" t="s">
        <v>30</v>
      </c>
      <c r="B49" s="10">
        <v>0</v>
      </c>
      <c r="C49" s="10">
        <v>8300</v>
      </c>
      <c r="D49" s="10">
        <v>9392.5</v>
      </c>
      <c r="E49" s="10">
        <v>9762.5</v>
      </c>
      <c r="F49" s="10">
        <v>33735</v>
      </c>
      <c r="G49" s="10">
        <v>6592.5</v>
      </c>
      <c r="H49" s="10">
        <v>436642.79000000004</v>
      </c>
      <c r="I49" s="10">
        <v>20387.5</v>
      </c>
      <c r="J49" s="10">
        <v>53906.5</v>
      </c>
      <c r="K49" s="10">
        <v>23751</v>
      </c>
      <c r="L49" s="10">
        <v>7627.5</v>
      </c>
      <c r="M49" s="11">
        <v>53694.710000000006</v>
      </c>
      <c r="N49" s="11">
        <v>663792.5</v>
      </c>
    </row>
    <row r="50" spans="1:14" s="55" customFormat="1" ht="15" customHeight="1" thickBot="1" x14ac:dyDescent="0.25">
      <c r="A50" s="22" t="s">
        <v>31</v>
      </c>
      <c r="B50" s="17">
        <v>15086130.27</v>
      </c>
      <c r="C50" s="17">
        <v>9738196.5100000072</v>
      </c>
      <c r="D50" s="17">
        <v>5590971.0000000009</v>
      </c>
      <c r="E50" s="17">
        <v>3785831.94</v>
      </c>
      <c r="F50" s="17">
        <v>4240025.6300000027</v>
      </c>
      <c r="G50" s="17">
        <v>7210713.2999999998</v>
      </c>
      <c r="H50" s="17">
        <v>21403291.359999981</v>
      </c>
      <c r="I50" s="17">
        <v>4932919.3100000024</v>
      </c>
      <c r="J50" s="17">
        <v>27147022.179999985</v>
      </c>
      <c r="K50" s="17">
        <v>4894607.5699999984</v>
      </c>
      <c r="L50" s="17">
        <v>23766933.130000006</v>
      </c>
      <c r="M50" s="18">
        <v>53396657.890000008</v>
      </c>
      <c r="N50" s="18">
        <v>181193300.08999997</v>
      </c>
    </row>
    <row r="51" spans="1:14" s="52" customFormat="1" ht="15" customHeight="1" thickBo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4"/>
    </row>
    <row r="52" spans="1:14" s="54" customFormat="1" ht="15" customHeight="1" x14ac:dyDescent="0.2">
      <c r="A52" s="31" t="s">
        <v>32</v>
      </c>
      <c r="B52" s="32">
        <v>204790.59</v>
      </c>
      <c r="C52" s="33">
        <v>647820.88000000012</v>
      </c>
      <c r="D52" s="33">
        <v>3150072.23</v>
      </c>
      <c r="E52" s="33">
        <v>4429874.1099999994</v>
      </c>
      <c r="F52" s="33">
        <v>1473841.69</v>
      </c>
      <c r="G52" s="33">
        <v>1635071.75</v>
      </c>
      <c r="H52" s="33">
        <v>1909270.1600000001</v>
      </c>
      <c r="I52" s="33">
        <v>3004424.27</v>
      </c>
      <c r="J52" s="33">
        <v>1628682.98</v>
      </c>
      <c r="K52" s="33">
        <v>3190084.2600000002</v>
      </c>
      <c r="L52" s="33">
        <v>1088207.03</v>
      </c>
      <c r="M52" s="35">
        <v>3499275.13</v>
      </c>
      <c r="N52" s="41">
        <v>25861415.080000002</v>
      </c>
    </row>
    <row r="53" spans="1:14" s="54" customFormat="1" ht="15" customHeight="1" x14ac:dyDescent="0.2">
      <c r="A53" s="6" t="s">
        <v>33</v>
      </c>
      <c r="B53" s="7">
        <v>174728.47</v>
      </c>
      <c r="C53" s="7">
        <v>46040.17</v>
      </c>
      <c r="D53" s="7">
        <v>585841.18999999994</v>
      </c>
      <c r="E53" s="7">
        <v>1602673.63</v>
      </c>
      <c r="F53" s="7">
        <v>647723.96000000008</v>
      </c>
      <c r="G53" s="7">
        <v>477622.43</v>
      </c>
      <c r="H53" s="7">
        <v>1121255.77</v>
      </c>
      <c r="I53" s="7">
        <v>1491789.7999999998</v>
      </c>
      <c r="J53" s="7">
        <v>257709.75</v>
      </c>
      <c r="K53" s="7">
        <v>973570.26</v>
      </c>
      <c r="L53" s="7">
        <v>186960.36</v>
      </c>
      <c r="M53" s="8">
        <v>1090792.6099999999</v>
      </c>
      <c r="N53" s="8">
        <v>8656708.4000000004</v>
      </c>
    </row>
    <row r="54" spans="1:14" s="54" customFormat="1" ht="15" customHeight="1" x14ac:dyDescent="0.2">
      <c r="A54" s="19" t="s">
        <v>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1">
        <v>0</v>
      </c>
      <c r="N54" s="11">
        <v>0</v>
      </c>
    </row>
    <row r="55" spans="1:14" s="54" customFormat="1" ht="15" customHeight="1" x14ac:dyDescent="0.2">
      <c r="A55" s="19" t="s">
        <v>35</v>
      </c>
      <c r="B55" s="10">
        <v>0</v>
      </c>
      <c r="C55" s="10">
        <v>0</v>
      </c>
      <c r="D55" s="10">
        <v>0</v>
      </c>
      <c r="E55" s="10">
        <v>1568779.98</v>
      </c>
      <c r="F55" s="10">
        <v>47603</v>
      </c>
      <c r="G55" s="10">
        <v>3904</v>
      </c>
      <c r="H55" s="10">
        <v>0</v>
      </c>
      <c r="I55" s="10">
        <v>97370</v>
      </c>
      <c r="J55" s="10">
        <v>79200</v>
      </c>
      <c r="K55" s="10">
        <v>618000</v>
      </c>
      <c r="L55" s="10">
        <v>198030</v>
      </c>
      <c r="M55" s="11">
        <v>501200</v>
      </c>
      <c r="N55" s="11">
        <v>3114086.98</v>
      </c>
    </row>
    <row r="56" spans="1:14" s="54" customFormat="1" ht="15" customHeight="1" x14ac:dyDescent="0.2">
      <c r="A56" s="19" t="s">
        <v>36</v>
      </c>
      <c r="B56" s="10">
        <v>0</v>
      </c>
      <c r="C56" s="10">
        <v>0</v>
      </c>
      <c r="D56" s="10">
        <v>1265343.22</v>
      </c>
      <c r="E56" s="10">
        <v>10070</v>
      </c>
      <c r="F56" s="10">
        <v>0</v>
      </c>
      <c r="G56" s="10">
        <v>902344.22</v>
      </c>
      <c r="H56" s="10">
        <v>636113.82999999996</v>
      </c>
      <c r="I56" s="10">
        <v>1157663.3900000001</v>
      </c>
      <c r="J56" s="10">
        <v>1035629.22</v>
      </c>
      <c r="K56" s="10">
        <v>1316551.94</v>
      </c>
      <c r="L56" s="10">
        <v>451172.11</v>
      </c>
      <c r="M56" s="11">
        <v>848844.5</v>
      </c>
      <c r="N56" s="11">
        <v>7623732.4300000006</v>
      </c>
    </row>
    <row r="57" spans="1:14" s="54" customFormat="1" ht="15" customHeight="1" x14ac:dyDescent="0.2">
      <c r="A57" s="9" t="s">
        <v>37</v>
      </c>
      <c r="B57" s="10">
        <v>30062.12</v>
      </c>
      <c r="C57" s="10">
        <v>601780.71000000008</v>
      </c>
      <c r="D57" s="10">
        <v>1298887.82</v>
      </c>
      <c r="E57" s="10">
        <v>1248350.5</v>
      </c>
      <c r="F57" s="10">
        <v>778514.73</v>
      </c>
      <c r="G57" s="10">
        <v>251201.09999999998</v>
      </c>
      <c r="H57" s="10">
        <v>151900.56</v>
      </c>
      <c r="I57" s="10">
        <v>257601.08000000002</v>
      </c>
      <c r="J57" s="10">
        <v>256144.00999999998</v>
      </c>
      <c r="K57" s="10">
        <v>281962.05999999994</v>
      </c>
      <c r="L57" s="10">
        <v>252044.56000000003</v>
      </c>
      <c r="M57" s="11">
        <v>1058438.02</v>
      </c>
      <c r="N57" s="11">
        <v>6466887.2699999996</v>
      </c>
    </row>
    <row r="58" spans="1:14" s="54" customFormat="1" ht="15" customHeight="1" x14ac:dyDescent="0.2">
      <c r="A58" s="9" t="s">
        <v>38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1">
        <v>0</v>
      </c>
      <c r="N58" s="11">
        <v>0</v>
      </c>
    </row>
    <row r="59" spans="1:14" s="54" customFormat="1" ht="15" customHeight="1" thickBot="1" x14ac:dyDescent="0.25">
      <c r="A59" s="23" t="s">
        <v>39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4">
        <v>0</v>
      </c>
      <c r="N59" s="14">
        <v>0</v>
      </c>
    </row>
    <row r="60" spans="1:14" s="52" customFormat="1" ht="15" customHeight="1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5"/>
    </row>
    <row r="61" spans="1:14" s="53" customFormat="1" ht="15" customHeight="1" thickBot="1" x14ac:dyDescent="0.25">
      <c r="A61" s="36" t="s">
        <v>47</v>
      </c>
      <c r="B61" s="37">
        <v>157478552.65000004</v>
      </c>
      <c r="C61" s="37">
        <v>152031922.51000005</v>
      </c>
      <c r="D61" s="37">
        <v>152467521.98000005</v>
      </c>
      <c r="E61" s="37">
        <v>175976802.88999999</v>
      </c>
      <c r="F61" s="37">
        <v>138110780.01000005</v>
      </c>
      <c r="G61" s="37">
        <v>160718311.08000004</v>
      </c>
      <c r="H61" s="37">
        <v>173014616.76999998</v>
      </c>
      <c r="I61" s="37">
        <v>144506596.93000001</v>
      </c>
      <c r="J61" s="37">
        <v>177236596.72999996</v>
      </c>
      <c r="K61" s="37">
        <v>207471708.93000007</v>
      </c>
      <c r="L61" s="37">
        <v>191410553.98000002</v>
      </c>
      <c r="M61" s="37">
        <v>247917268.97</v>
      </c>
      <c r="N61" s="46">
        <v>2078341233.4300003</v>
      </c>
    </row>
    <row r="62" spans="1:14" s="53" customFormat="1" ht="15" customHeight="1" thickTop="1" thickBot="1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7"/>
    </row>
    <row r="63" spans="1:14" s="52" customFormat="1" ht="15" customHeight="1" thickTop="1" thickBot="1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8"/>
    </row>
    <row r="64" spans="1:14" s="52" customFormat="1" ht="20.100000000000001" customHeight="1" thickTop="1" thickBot="1" x14ac:dyDescent="0.25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s="54" customFormat="1" ht="15" customHeight="1" x14ac:dyDescent="0.2">
      <c r="A65" s="31" t="s">
        <v>44</v>
      </c>
      <c r="B65" s="32">
        <v>18894156.039999999</v>
      </c>
      <c r="C65" s="33">
        <v>20472351.689999998</v>
      </c>
      <c r="D65" s="33">
        <v>19436721.030000001</v>
      </c>
      <c r="E65" s="33">
        <v>28764436.439999998</v>
      </c>
      <c r="F65" s="33">
        <v>19948205.940000001</v>
      </c>
      <c r="G65" s="33">
        <v>20049091.580000002</v>
      </c>
      <c r="H65" s="33">
        <v>20169546.980000004</v>
      </c>
      <c r="I65" s="33">
        <v>20931621.32</v>
      </c>
      <c r="J65" s="33">
        <v>20908366.980000004</v>
      </c>
      <c r="K65" s="33">
        <v>30642362.059999999</v>
      </c>
      <c r="L65" s="33">
        <v>20268294.16</v>
      </c>
      <c r="M65" s="41">
        <v>20574745.389999997</v>
      </c>
      <c r="N65" s="49">
        <v>261059899.60999998</v>
      </c>
    </row>
    <row r="66" spans="1:14" s="54" customFormat="1" ht="15" customHeight="1" thickBot="1" x14ac:dyDescent="0.25">
      <c r="A66" s="66" t="s">
        <v>45</v>
      </c>
      <c r="B66" s="67">
        <v>18894156.039999999</v>
      </c>
      <c r="C66" s="67">
        <v>20472351.689999998</v>
      </c>
      <c r="D66" s="67">
        <v>19436721.030000001</v>
      </c>
      <c r="E66" s="67">
        <v>28764436.439999998</v>
      </c>
      <c r="F66" s="67">
        <v>19948205.940000001</v>
      </c>
      <c r="G66" s="67">
        <v>20049091.580000002</v>
      </c>
      <c r="H66" s="67">
        <v>20169546.980000004</v>
      </c>
      <c r="I66" s="67">
        <v>20931621.32</v>
      </c>
      <c r="J66" s="67">
        <v>20908366.980000004</v>
      </c>
      <c r="K66" s="67">
        <v>30642362.059999999</v>
      </c>
      <c r="L66" s="67">
        <v>20268294.16</v>
      </c>
      <c r="M66" s="68">
        <v>20574745.389999997</v>
      </c>
      <c r="N66" s="69">
        <v>261059899.60999998</v>
      </c>
    </row>
    <row r="67" spans="1:14" s="56" customFormat="1" ht="18" customHeight="1" thickTop="1" thickBot="1" x14ac:dyDescent="0.25">
      <c r="A67" s="63" t="s">
        <v>40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s="60" customFormat="1" ht="15" customHeight="1" thickTop="1" thickBot="1" x14ac:dyDescent="0.25">
      <c r="A68" s="70" t="s">
        <v>46</v>
      </c>
      <c r="B68" s="71"/>
      <c r="C68" s="71"/>
      <c r="D68" s="71"/>
      <c r="E68" s="71"/>
      <c r="F68" s="58"/>
      <c r="G68" s="58"/>
      <c r="H68" s="58"/>
      <c r="I68" s="58"/>
      <c r="J68" s="58"/>
      <c r="K68" s="58"/>
      <c r="L68" s="58"/>
      <c r="M68" s="58"/>
      <c r="N68" s="59"/>
    </row>
    <row r="69" spans="1:14" s="54" customFormat="1" ht="13.5" thickTop="1" x14ac:dyDescent="0.2">
      <c r="A69" s="72" t="s">
        <v>50</v>
      </c>
      <c r="B69" s="73"/>
      <c r="C69" s="73"/>
      <c r="D69" s="73"/>
      <c r="E69" s="73"/>
    </row>
    <row r="70" spans="1:14" s="54" customFormat="1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s="54" customFormat="1" x14ac:dyDescent="0.2"/>
    <row r="72" spans="1:14" s="54" customFormat="1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54" customFormat="1" x14ac:dyDescent="0.2"/>
    <row r="74" spans="1:14" s="54" customFormat="1" x14ac:dyDescent="0.2"/>
    <row r="75" spans="1:14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mergeCells count="1">
    <mergeCell ref="A7:N10"/>
  </mergeCells>
  <conditionalFormatting sqref="B40:B49">
    <cfRule type="cellIs" dxfId="43" priority="25" operator="equal">
      <formula>"CONFERIDO"</formula>
    </cfRule>
  </conditionalFormatting>
  <conditionalFormatting sqref="B19:B22 C20:L20">
    <cfRule type="cellIs" dxfId="42" priority="24" operator="equal">
      <formula>"CONFERIDO"</formula>
    </cfRule>
  </conditionalFormatting>
  <conditionalFormatting sqref="B25:B39">
    <cfRule type="cellIs" dxfId="41" priority="23" operator="equal">
      <formula>"CONFERIDO"</formula>
    </cfRule>
  </conditionalFormatting>
  <conditionalFormatting sqref="B50">
    <cfRule type="cellIs" dxfId="40" priority="22" operator="equal">
      <formula>"CONFERIDO"</formula>
    </cfRule>
  </conditionalFormatting>
  <conditionalFormatting sqref="B53:B57">
    <cfRule type="cellIs" dxfId="39" priority="21" operator="equal">
      <formula>"CONFERIDO"</formula>
    </cfRule>
  </conditionalFormatting>
  <conditionalFormatting sqref="B58:B59">
    <cfRule type="cellIs" dxfId="38" priority="20" operator="equal">
      <formula>"CONFERIDO"</formula>
    </cfRule>
  </conditionalFormatting>
  <conditionalFormatting sqref="C19:L19 C21:M22">
    <cfRule type="cellIs" dxfId="37" priority="18" operator="equal">
      <formula>"CONFERIDO"</formula>
    </cfRule>
  </conditionalFormatting>
  <conditionalFormatting sqref="C40:M49">
    <cfRule type="cellIs" dxfId="36" priority="17" operator="equal">
      <formula>"CONFERIDO"</formula>
    </cfRule>
  </conditionalFormatting>
  <conditionalFormatting sqref="C25:M39">
    <cfRule type="cellIs" dxfId="35" priority="16" operator="equal">
      <formula>"CONFERIDO"</formula>
    </cfRule>
  </conditionalFormatting>
  <conditionalFormatting sqref="C50:M50">
    <cfRule type="cellIs" dxfId="34" priority="15" operator="equal">
      <formula>"CONFERIDO"</formula>
    </cfRule>
  </conditionalFormatting>
  <conditionalFormatting sqref="C53:M57">
    <cfRule type="cellIs" dxfId="33" priority="14" operator="equal">
      <formula>"CONFERIDO"</formula>
    </cfRule>
  </conditionalFormatting>
  <conditionalFormatting sqref="C58:M59">
    <cfRule type="cellIs" dxfId="32" priority="13" operator="equal">
      <formula>"CONFERIDO"</formula>
    </cfRule>
  </conditionalFormatting>
  <conditionalFormatting sqref="N21:N22">
    <cfRule type="cellIs" dxfId="31" priority="11" operator="equal">
      <formula>"CONFERIDO"</formula>
    </cfRule>
  </conditionalFormatting>
  <conditionalFormatting sqref="N40:N49">
    <cfRule type="cellIs" dxfId="30" priority="10" operator="equal">
      <formula>"CONFERIDO"</formula>
    </cfRule>
  </conditionalFormatting>
  <conditionalFormatting sqref="N25:N39">
    <cfRule type="cellIs" dxfId="29" priority="9" operator="equal">
      <formula>"CONFERIDO"</formula>
    </cfRule>
  </conditionalFormatting>
  <conditionalFormatting sqref="N50">
    <cfRule type="cellIs" dxfId="28" priority="8" operator="equal">
      <formula>"CONFERIDO"</formula>
    </cfRule>
  </conditionalFormatting>
  <conditionalFormatting sqref="N53:N57">
    <cfRule type="cellIs" dxfId="27" priority="7" operator="equal">
      <formula>"CONFERIDO"</formula>
    </cfRule>
  </conditionalFormatting>
  <conditionalFormatting sqref="N58:N59">
    <cfRule type="cellIs" dxfId="26" priority="6" operator="equal">
      <formula>"CONFERIDO"</formula>
    </cfRule>
  </conditionalFormatting>
  <conditionalFormatting sqref="B66:M66">
    <cfRule type="cellIs" dxfId="25" priority="4" operator="equal">
      <formula>"CONFERIDO"</formula>
    </cfRule>
  </conditionalFormatting>
  <conditionalFormatting sqref="N66">
    <cfRule type="cellIs" dxfId="24" priority="3" operator="equal">
      <formula>"CONFERIDO"</formula>
    </cfRule>
  </conditionalFormatting>
  <conditionalFormatting sqref="M19:M20">
    <cfRule type="cellIs" dxfId="23" priority="2" operator="equal">
      <formula>"CONFERIDO"</formula>
    </cfRule>
  </conditionalFormatting>
  <conditionalFormatting sqref="N19:N20">
    <cfRule type="cellIs" dxfId="22" priority="1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Detalhamento das despesas</vt:lpstr>
      <vt:lpstr>'Detalhamento das despesas'!Area_de_impressao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Alex Odevar Cêa</cp:lastModifiedBy>
  <cp:lastPrinted>2018-02-20T21:47:51Z</cp:lastPrinted>
  <dcterms:created xsi:type="dcterms:W3CDTF">2017-07-07T14:35:49Z</dcterms:created>
  <dcterms:modified xsi:type="dcterms:W3CDTF">2019-01-11T15:43:36Z</dcterms:modified>
</cp:coreProperties>
</file>